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二季度企业、单位纳税人市级欠税公告" sheetId="2" r:id="rId1"/>
    <sheet name="个体工商户、其他个人市级欠税公告" sheetId="3" r:id="rId2"/>
  </sheets>
  <calcPr calcId="144525"/>
</workbook>
</file>

<file path=xl/sharedStrings.xml><?xml version="1.0" encoding="utf-8"?>
<sst xmlns="http://schemas.openxmlformats.org/spreadsheetml/2006/main" count="2006" uniqueCount="958">
  <si>
    <t>国家税务总局巴彦淖尔市税务局2024年第二季度市级欠税公告明细表</t>
  </si>
  <si>
    <t>序号</t>
  </si>
  <si>
    <t>纳税人名称</t>
  </si>
  <si>
    <t>纳税人识别号</t>
  </si>
  <si>
    <t>法定代表人（负责人）姓名</t>
  </si>
  <si>
    <t>身份证件号码</t>
  </si>
  <si>
    <t>生产经营地址</t>
  </si>
  <si>
    <t>欠税税种</t>
  </si>
  <si>
    <t>欠税余额(单位：元)</t>
  </si>
  <si>
    <t>当期新发生欠税(单位：元)</t>
  </si>
  <si>
    <t>巴彦淖尔市保利博纳房地产开发有限公司</t>
  </si>
  <si>
    <t>911508025669012460</t>
  </si>
  <si>
    <t>田俊杰</t>
  </si>
  <si>
    <t>152826********0211</t>
  </si>
  <si>
    <t>内蒙古巴彦淖尔市临河区西环办庆丰西街南侧（丘号：01030815）</t>
  </si>
  <si>
    <t>10101|增值税</t>
  </si>
  <si>
    <t>10106|个人所得税</t>
  </si>
  <si>
    <t>10109|城市维护建设税</t>
  </si>
  <si>
    <t>10111|印花税</t>
  </si>
  <si>
    <t>10112|城镇土地使用税</t>
  </si>
  <si>
    <t>10113|土地增值税</t>
  </si>
  <si>
    <t>巴彦淖尔市德临房地产开发有限责任公司</t>
  </si>
  <si>
    <t>911508917830449659</t>
  </si>
  <si>
    <t>侯向峰</t>
  </si>
  <si>
    <t>152822********6318</t>
  </si>
  <si>
    <t>内蒙古巴彦淖尔市临河区保税物流园区蒙西国际农机市场D区</t>
  </si>
  <si>
    <t>10104|企业所得税</t>
  </si>
  <si>
    <t>10107|资源税</t>
  </si>
  <si>
    <t>10110|房产税</t>
  </si>
  <si>
    <t>巴彦淖尔市富森建筑安装工程有限责任公司</t>
  </si>
  <si>
    <t>91150802552831275R</t>
  </si>
  <si>
    <t>吴永林</t>
  </si>
  <si>
    <t>152801********3031</t>
  </si>
  <si>
    <t>内蒙古巴彦淖尔市临河区新华西街四季花城二区Ｂ５－７楼</t>
  </si>
  <si>
    <t>10103|营业税</t>
  </si>
  <si>
    <t>巴彦淖尔市国瑞房地产开发有限责任公司</t>
  </si>
  <si>
    <t>91150802558125259C</t>
  </si>
  <si>
    <t>陈爱枝</t>
  </si>
  <si>
    <t>150202********2749</t>
  </si>
  <si>
    <t>临河区四季花城1区101、102号门点</t>
  </si>
  <si>
    <t>巴彦淖尔市国泰房地产开发有限公司</t>
  </si>
  <si>
    <t>91150802701433386X</t>
  </si>
  <si>
    <t>何臻</t>
  </si>
  <si>
    <t>152826********0414</t>
  </si>
  <si>
    <t>内蒙古自治区巴彦淖尔市临河区新华西街四季花城2区B3号楼</t>
  </si>
  <si>
    <t>巴彦淖尔市国泰房地产开发有限公司临河分公司</t>
  </si>
  <si>
    <t>91150802558148880T</t>
  </si>
  <si>
    <t>内蒙古自治区巴彦淖尔市临河区新华西街北金川大道东</t>
  </si>
  <si>
    <t>巴彦淖尔市国泰连锁超市有限公司</t>
  </si>
  <si>
    <t>91150802570606522U</t>
  </si>
  <si>
    <t>任俐</t>
  </si>
  <si>
    <t>152827********6029</t>
  </si>
  <si>
    <t>内蒙古自治区巴彦淖尔市临河区帅丰街北,庆丰街南,金川大道1-4#-0-地下超市</t>
  </si>
  <si>
    <t>巴彦淖尔市国泰商贸大厦有限公司</t>
  </si>
  <si>
    <t>911508026033611719</t>
  </si>
  <si>
    <t>杜娜</t>
  </si>
  <si>
    <t>152801********2141</t>
  </si>
  <si>
    <t>内蒙古自治区巴彦淖尔市临河区胜利路75号</t>
  </si>
  <si>
    <t>巴彦淖尔市海贝尔房地产开发有限公司</t>
  </si>
  <si>
    <t>91150802552811821T</t>
  </si>
  <si>
    <t>刘蔼林</t>
  </si>
  <si>
    <t>150621********0317</t>
  </si>
  <si>
    <t>内蒙古自治区巴彦淖尔市临河区汇丰街北海贝尔花园B6-0-105号门点</t>
  </si>
  <si>
    <t>巴彦淖尔市恒远房地产开发有限公司</t>
  </si>
  <si>
    <t>91150802561220521N</t>
  </si>
  <si>
    <t>呼会兵</t>
  </si>
  <si>
    <t>152726********4814</t>
  </si>
  <si>
    <t>内蒙古巴彦淖尔市临河区临白路1公里处恒远国际批发城E6-E7-15-3偻308室</t>
  </si>
  <si>
    <t>巴彦淖尔市宏鹏房地产开发有限公司</t>
  </si>
  <si>
    <t>91150802564178517Q</t>
  </si>
  <si>
    <t>杨永强</t>
  </si>
  <si>
    <t>152801********1230</t>
  </si>
  <si>
    <t>内蒙古自治区巴彦淖尔市临河区帅丰街领袖理想城G2-305铺</t>
  </si>
  <si>
    <t>巴彦淖尔市鸿万房地产开发有限责任公司</t>
  </si>
  <si>
    <t>91150802MA13NM031E</t>
  </si>
  <si>
    <t>吕晓明</t>
  </si>
  <si>
    <t>152801********8718</t>
  </si>
  <si>
    <t>内蒙古自治区巴彦淖尔市临河区汇丰街与开源路交汇处西北角办公楼二楼205室</t>
  </si>
  <si>
    <t>巴彦淖尔市京海润房地产开发有限公司</t>
  </si>
  <si>
    <t>911508025612435711</t>
  </si>
  <si>
    <t>王雍</t>
  </si>
  <si>
    <t>152827********5416</t>
  </si>
  <si>
    <t>内蒙古巴彦淖尔市临河区新华西街四季花城二区B5号楼11楼</t>
  </si>
  <si>
    <t>10119|契税</t>
  </si>
  <si>
    <t>巴彦淖尔市名铸房地产开发有限公司</t>
  </si>
  <si>
    <t>91150802664073448X</t>
  </si>
  <si>
    <t>内蒙古自治区巴彦淖尔市临河区新华西街四季花城Ｂ３＃写字楼１０层	编辑</t>
  </si>
  <si>
    <t>10118|耕地占用税</t>
  </si>
  <si>
    <t>巴彦淖尔市盛源房地产开发有限公司</t>
  </si>
  <si>
    <t>91150802566916843L</t>
  </si>
  <si>
    <t>张立军</t>
  </si>
  <si>
    <t>152826********0011</t>
  </si>
  <si>
    <t>内蒙古自治区巴彦淖尔市临河区西环办庆丰西街北侧</t>
  </si>
  <si>
    <t>巴彦淖尔市世家房地产开发有限责任公司</t>
  </si>
  <si>
    <t>9115080268650160XY</t>
  </si>
  <si>
    <t>张磊</t>
  </si>
  <si>
    <t>152801********8335</t>
  </si>
  <si>
    <t>内蒙古巴彦淖尔市临河区明珠城万丰村委会三楼</t>
  </si>
  <si>
    <t>巴彦淖尔市泰佳房地产开发有限公司</t>
  </si>
  <si>
    <t>91150802MA0QJ4UT3U</t>
  </si>
  <si>
    <t>郭瑞</t>
  </si>
  <si>
    <t>152825********0034</t>
  </si>
  <si>
    <t>内蒙古自治区巴彦淖尔市临河区临河IT创业园D座-0-301室</t>
  </si>
  <si>
    <t>巴彦淖尔市兴和建筑安装有限公司</t>
  </si>
  <si>
    <t>91150802701435189A</t>
  </si>
  <si>
    <t>姚占和</t>
  </si>
  <si>
    <t>150802********1836</t>
  </si>
  <si>
    <t>内蒙古自治区巴彦淖尔市临河区解放街（城关综合大楼）</t>
  </si>
  <si>
    <t>巴彦淖尔市兴隆建材防水有限责任公司</t>
  </si>
  <si>
    <t>9115080267067184X0</t>
  </si>
  <si>
    <t>秦绍友</t>
  </si>
  <si>
    <t>152921********471X</t>
  </si>
  <si>
    <t>内蒙古自治区巴彦淖尔市临河区１１０国道８８８公里路北远景村二社</t>
  </si>
  <si>
    <t>巴彦淖尔市兴旺房地产开发有限责任公司</t>
  </si>
  <si>
    <t>91150802117241107L</t>
  </si>
  <si>
    <t>杜亮</t>
  </si>
  <si>
    <t>152801********5330</t>
  </si>
  <si>
    <t>内蒙古自治区巴彦淖尔市临河区光辉南路</t>
  </si>
  <si>
    <t>巴彦淖尔市阳光能源集团有限公司</t>
  </si>
  <si>
    <t>91150802720164134U</t>
  </si>
  <si>
    <t>张明阳</t>
  </si>
  <si>
    <t>152801********0319</t>
  </si>
  <si>
    <t>内蒙古自治区巴彦淖尔市临河区新华办新华东街北侧23号</t>
  </si>
  <si>
    <t>巴彦淖尔市亿正房地产开发有限责任公司</t>
  </si>
  <si>
    <t>911508025581059369</t>
  </si>
  <si>
    <t>赵和平</t>
  </si>
  <si>
    <t>152801********8114</t>
  </si>
  <si>
    <t>内蒙古自治区巴彦淖尔市临河区金川大道新区国际建材城S6号楼三楼309室</t>
  </si>
  <si>
    <t>巴彦淖尔市逸城房地产开发有限责任公司</t>
  </si>
  <si>
    <t>91150802552800575C</t>
  </si>
  <si>
    <t>刘军</t>
  </si>
  <si>
    <t>152801********0618</t>
  </si>
  <si>
    <t>金川大道逸城首郡G2#楼二楼208室</t>
  </si>
  <si>
    <t>巴彦淖尔市圆通房地产开发有限责任公司</t>
  </si>
  <si>
    <t>911508025788870319</t>
  </si>
  <si>
    <t>林海军</t>
  </si>
  <si>
    <t>150402********0350</t>
  </si>
  <si>
    <t>临河区胜利南路火车站军供大厦10层</t>
  </si>
  <si>
    <t>巴彦淖尔市中泰房地产开发有限责任公司</t>
  </si>
  <si>
    <t>91150800743898544K</t>
  </si>
  <si>
    <t>杨建林</t>
  </si>
  <si>
    <t>152801********0916</t>
  </si>
  <si>
    <t>内蒙古自治区巴彦淖尔市临河区明珠城北区商务中心G5号楼办公605</t>
  </si>
  <si>
    <t>巴彦淖尔市众安房地产开发有限责任公司</t>
  </si>
  <si>
    <t>91150802686527471Y</t>
  </si>
  <si>
    <t>邢瑞华</t>
  </si>
  <si>
    <t>152601********0636</t>
  </si>
  <si>
    <t>内蒙古自治区巴彦淖尔市临河区文博大厦B座九楼</t>
  </si>
  <si>
    <t>巴彦淖尔市众诚房地产开发有限公司</t>
  </si>
  <si>
    <t>91150802581752963E</t>
  </si>
  <si>
    <t>闫缄</t>
  </si>
  <si>
    <t>152801********1212</t>
  </si>
  <si>
    <t>内蒙古自治区巴彦淖尔市临河区金秋华城C3-108号门点</t>
  </si>
  <si>
    <t>百替集团（巴彦淖尔）投资有限公司</t>
  </si>
  <si>
    <t>91150802674352061N</t>
  </si>
  <si>
    <t>李孝斌</t>
  </si>
  <si>
    <t>232101********283X</t>
  </si>
  <si>
    <t>内蒙古自治区巴彦淖尔市临河区万丰经济开发区五一街江南华府</t>
  </si>
  <si>
    <t>甘肃第五建设集团公司巴彦淖尔分公司</t>
  </si>
  <si>
    <t>9115080257569324XF</t>
  </si>
  <si>
    <t>王建功</t>
  </si>
  <si>
    <t>152801********8515</t>
  </si>
  <si>
    <t>临河区团结办五星花园A栋</t>
  </si>
  <si>
    <t>呼和浩特市建筑工程有限责任公司巴彦淖尔市分公司</t>
  </si>
  <si>
    <t>91150802575691383A</t>
  </si>
  <si>
    <t>王铭</t>
  </si>
  <si>
    <t>152826********0013</t>
  </si>
  <si>
    <t>内蒙古自治区巴彦淖尔市临河区曙光东街8号（原生资公司楼）</t>
  </si>
  <si>
    <t>内蒙古巴彦淖尔朗华置业发展有限公司</t>
  </si>
  <si>
    <t>91150802761082071X</t>
  </si>
  <si>
    <t>内蒙古自治区巴彦淖尔市临河区新华东街北侧(丘号:04010418)301-305室</t>
  </si>
  <si>
    <t>内蒙古佰益房地产开发有限公司</t>
  </si>
  <si>
    <t>91150802093017361Y</t>
  </si>
  <si>
    <t>郭波</t>
  </si>
  <si>
    <t>152801********2234</t>
  </si>
  <si>
    <t>内蒙古巴彦淖尔市临河区四季花城2区B5办公楼1单元404</t>
  </si>
  <si>
    <t>内蒙古晨泰房地产开发有限公司</t>
  </si>
  <si>
    <t>91150802564171446G</t>
  </si>
  <si>
    <t>内蒙古巴彦淖尔市临河区胜利路（国泰大厦对面）</t>
  </si>
  <si>
    <t>内蒙古创博房地产开发有限公司</t>
  </si>
  <si>
    <t>91150802575660026X</t>
  </si>
  <si>
    <t>谷国亮</t>
  </si>
  <si>
    <t>152801********0952</t>
  </si>
  <si>
    <t>内蒙古自治区巴彦淖尔市临河区长春西街金帝世纪城7＃G7#G8#-G8-301室</t>
  </si>
  <si>
    <t>内蒙古春辉房地产开发有限责任公司</t>
  </si>
  <si>
    <t>91150802591959183W</t>
  </si>
  <si>
    <t>方志坤</t>
  </si>
  <si>
    <t>152801********0944</t>
  </si>
  <si>
    <t>内蒙古自治区巴彦淖尔市临河区日信中央公园D区S12号8306室</t>
  </si>
  <si>
    <t>内蒙古春雪置业有限公司</t>
  </si>
  <si>
    <t>91150800779491543Y</t>
  </si>
  <si>
    <t>武玉柱</t>
  </si>
  <si>
    <t>152827********3614</t>
  </si>
  <si>
    <t>内蒙古自治区巴彦淖尔市临河区西环办第十七街坊</t>
  </si>
  <si>
    <t>内蒙古鼎程房地产开发有限公司</t>
  </si>
  <si>
    <t>911508025641519636</t>
  </si>
  <si>
    <t>刘桂兰</t>
  </si>
  <si>
    <t>152827********6042</t>
  </si>
  <si>
    <t>巴彦淖尔市临河区五原街北88号</t>
  </si>
  <si>
    <t>内蒙古广利远房地产开发集团有限责任公司</t>
  </si>
  <si>
    <t>91150800701431487B</t>
  </si>
  <si>
    <t>邱进文</t>
  </si>
  <si>
    <t>内蒙古自治区巴彦淖尔市临河区新华西街光明小区</t>
  </si>
  <si>
    <t>内蒙古广原建筑安装工程有限公司</t>
  </si>
  <si>
    <t>91150802701432658T</t>
  </si>
  <si>
    <t>赵霞</t>
  </si>
  <si>
    <t>152801********0966</t>
  </si>
  <si>
    <t>临河区先锋办新华西街南</t>
  </si>
  <si>
    <t>内蒙古海天房地产开发有限公司</t>
  </si>
  <si>
    <t>911508021172408769</t>
  </si>
  <si>
    <t>杨永亮</t>
  </si>
  <si>
    <t>152801********0058</t>
  </si>
  <si>
    <t>内蒙古巴彦淖尔市临河区万丰经济开发区开源北路２号</t>
  </si>
  <si>
    <t>内蒙古海天房地产开发有限公司华海分公司</t>
  </si>
  <si>
    <t>91150802664087057R</t>
  </si>
  <si>
    <t>内蒙古巴彦淖尔市临河区开源北路2号海天综合办公楼</t>
  </si>
  <si>
    <t>内蒙古浩澎房地产开发有限责任公司</t>
  </si>
  <si>
    <t>911508026865467791</t>
  </si>
  <si>
    <t>石建民</t>
  </si>
  <si>
    <t>152801********7910</t>
  </si>
  <si>
    <t>内蒙古自治区巴彦淖尔市临河区金川大道西侧浩澎商业广场新天地16层</t>
  </si>
  <si>
    <t>内蒙古浩彤房地产开发有限公司</t>
  </si>
  <si>
    <t>911508025641540486</t>
  </si>
  <si>
    <t>冯世荣</t>
  </si>
  <si>
    <t>152801********6818</t>
  </si>
  <si>
    <t>内蒙古自治区巴彦淖尔市临河区干召庙镇永丰村五组浩彤现代农牧业园区</t>
  </si>
  <si>
    <t>内蒙古虹美房地产开发有限公司</t>
  </si>
  <si>
    <t>91150802558139300M</t>
  </si>
  <si>
    <t>陈健</t>
  </si>
  <si>
    <t>350102********0517</t>
  </si>
  <si>
    <t>内蒙古巴彦淖尔市临河区曙光街虹美嘉园售楼部</t>
  </si>
  <si>
    <t>内蒙古华裕房地产开发集团有限公司</t>
  </si>
  <si>
    <t>91150802701431313Y</t>
  </si>
  <si>
    <t>张明太</t>
  </si>
  <si>
    <t>152801********0310</t>
  </si>
  <si>
    <t>内蒙古巴彦淖尔市临河区胜利路42号</t>
  </si>
  <si>
    <t>内蒙古经纬房地产开发有限公司</t>
  </si>
  <si>
    <t>91150800701432025F</t>
  </si>
  <si>
    <t>徐宁科</t>
  </si>
  <si>
    <t>内蒙古自治区巴彦淖尔市临河区新华西街4号</t>
  </si>
  <si>
    <t>内蒙古精益建筑有限公司</t>
  </si>
  <si>
    <t>911508027014331914</t>
  </si>
  <si>
    <t>赵君萍</t>
  </si>
  <si>
    <t>152825********1829</t>
  </si>
  <si>
    <t>内蒙古巴彦淖尔市临河区曙光西街</t>
  </si>
  <si>
    <t>内蒙古景红升房地产开发有限责任公司</t>
  </si>
  <si>
    <t>91150802591973217U</t>
  </si>
  <si>
    <t>郑西波</t>
  </si>
  <si>
    <t>152801********4214</t>
  </si>
  <si>
    <t>内蒙古自治区巴彦淖尔市临河区日信中央公园D区S12号8302室</t>
  </si>
  <si>
    <t>内蒙古临河城投（集团）有限公司</t>
  </si>
  <si>
    <t>911508026900555508</t>
  </si>
  <si>
    <t>郝鹏真</t>
  </si>
  <si>
    <t>152727********0015</t>
  </si>
  <si>
    <t>内蒙古自治区巴彦淖尔市临河区庆丰街南银河路东14#G9#-0-501</t>
  </si>
  <si>
    <t>内蒙古霖达房地产开发有限公司</t>
  </si>
  <si>
    <t>91150802740124359X</t>
  </si>
  <si>
    <t>安玉龙</t>
  </si>
  <si>
    <t>内蒙古自治区巴彦淖尔市临河区解放东街10号</t>
  </si>
  <si>
    <t>内蒙古名苑房地产开发有限公司</t>
  </si>
  <si>
    <t>91150802764486602M</t>
  </si>
  <si>
    <t>屈向龙</t>
  </si>
  <si>
    <t>152723********5731</t>
  </si>
  <si>
    <t>内蒙古自治区巴彦淖尔市临河区利民西街残联大厦五楼511室、512室</t>
  </si>
  <si>
    <t>内蒙古明大能源工程有限公司</t>
  </si>
  <si>
    <t>91150802MA0N4CECXC</t>
  </si>
  <si>
    <t>祁忠</t>
  </si>
  <si>
    <t>152801********8511</t>
  </si>
  <si>
    <t>内蒙古自治区巴彦淖尔市临河区长春东街19号市政环境发展有限公司办公楼201室</t>
  </si>
  <si>
    <t>内蒙古农都实业有限公司</t>
  </si>
  <si>
    <t>91150802MA0N4CJ38Q</t>
  </si>
  <si>
    <t>陈新宇</t>
  </si>
  <si>
    <t>152801********0929</t>
  </si>
  <si>
    <t>内蒙古自治区巴彦淖尔市临河区城关镇五谷城</t>
  </si>
  <si>
    <t>内蒙古欧胜莱房地产开发有限公司</t>
  </si>
  <si>
    <t>91150802555462858R</t>
  </si>
  <si>
    <t>崔杰荣</t>
  </si>
  <si>
    <t>152801********1819</t>
  </si>
  <si>
    <t>内蒙古自治区巴彦淖尔市临河区庆丰西街</t>
  </si>
  <si>
    <t>内蒙古普立建筑安装工程有限责任公司</t>
  </si>
  <si>
    <t>91150800701431292H</t>
  </si>
  <si>
    <t>临河区解放街曙光办事处院内</t>
  </si>
  <si>
    <t>内蒙古日信华元房地产开发有限责任公司</t>
  </si>
  <si>
    <t>91150802564161061L</t>
  </si>
  <si>
    <t>王智勇</t>
  </si>
  <si>
    <t>152822********0074</t>
  </si>
  <si>
    <t>内蒙古自治区巴彦淖尔市临河区日信中央公园D区S12号8301室</t>
  </si>
  <si>
    <t>内蒙古泰汇房地产开发有限责任公司</t>
  </si>
  <si>
    <t>91150802558128265N</t>
  </si>
  <si>
    <t>侯振仑</t>
  </si>
  <si>
    <t>150802********0914</t>
  </si>
  <si>
    <t>临河区新华街水郡楼302室</t>
  </si>
  <si>
    <t>内蒙古喜阳迪房地产开发有限责任公司</t>
  </si>
  <si>
    <t>911508025888430082</t>
  </si>
  <si>
    <t>房永宏</t>
  </si>
  <si>
    <t>110229********2916</t>
  </si>
  <si>
    <t>内蒙古自治区巴彦淖尔市临河区新华办临五路南30号</t>
  </si>
  <si>
    <t>内蒙古欣德房地产开发有限责任公司</t>
  </si>
  <si>
    <t>91150802581770221D</t>
  </si>
  <si>
    <t>贾有才</t>
  </si>
  <si>
    <t>150202********2713</t>
  </si>
  <si>
    <t>内蒙古自治区巴彦淖尔市临河区金域蓝湾B2#-商-103号</t>
  </si>
  <si>
    <t>内蒙古新正房地产开发有限责任公司分公司</t>
  </si>
  <si>
    <t>911508025641648289</t>
  </si>
  <si>
    <t>贾桂亭</t>
  </si>
  <si>
    <t>内蒙古自治区巴彦淖尔市临河区团结办八一街南</t>
  </si>
  <si>
    <t>内蒙古星河水业发展股份有限公司</t>
  </si>
  <si>
    <t>91150800701432180U</t>
  </si>
  <si>
    <t>杨兆霖</t>
  </si>
  <si>
    <t>152801********0918</t>
  </si>
  <si>
    <t>巴彦淖尔市巴彦淖尔市临河区胜利北路１８号</t>
  </si>
  <si>
    <t>内蒙古兴盛房地产开发有限责任公司</t>
  </si>
  <si>
    <t>91150802664080250W</t>
  </si>
  <si>
    <t>赵兴旺</t>
  </si>
  <si>
    <t>152827********001X</t>
  </si>
  <si>
    <t>内蒙古自治区巴彦淖尔市临河区解放东街819号</t>
  </si>
  <si>
    <t>内蒙古中佳舒怡健康服务有限公司</t>
  </si>
  <si>
    <t>91150802MA0MYMTX7M</t>
  </si>
  <si>
    <t>曲强</t>
  </si>
  <si>
    <t>210811********153X</t>
  </si>
  <si>
    <t>内蒙古巴彦淖尔市临河区胜利南路金泰大厦6楼607室</t>
  </si>
  <si>
    <t>内蒙古中唐嘉业房地产开发有限公司</t>
  </si>
  <si>
    <t>91150800561230447G</t>
  </si>
  <si>
    <t>李文辉</t>
  </si>
  <si>
    <t>152801********7918</t>
  </si>
  <si>
    <t>临河区车站办胜利路东侧方联宾馆501</t>
  </si>
  <si>
    <t>内蒙古中兴投资发展有限公司</t>
  </si>
  <si>
    <t>91150802776106099B</t>
  </si>
  <si>
    <t>陈骥</t>
  </si>
  <si>
    <t>321283********7612</t>
  </si>
  <si>
    <t>内蒙古自治区巴彦淖尔市临河区乌拉特大街北水岸华府二期Ｇ2号楼8号商铺2楼</t>
  </si>
  <si>
    <t>内蒙古中远房地产开发有限公司</t>
  </si>
  <si>
    <t>9115080255811818XM</t>
  </si>
  <si>
    <t>肖磊</t>
  </si>
  <si>
    <t>152827********5115</t>
  </si>
  <si>
    <t>内蒙古巴彦淖尔市临河区四季花城二区B5号楼六楼610室</t>
  </si>
  <si>
    <t>巴彦淖尔市鼎盛房地产开发有限公司</t>
  </si>
  <si>
    <t>91150821575677418L</t>
  </si>
  <si>
    <t>杨继南</t>
  </si>
  <si>
    <t>152822********0819</t>
  </si>
  <si>
    <t>隆兴昌镇大街瑞京大厦931号</t>
  </si>
  <si>
    <t>巴彦淖尔市弘泰房地产开发有限公司五原分公司</t>
  </si>
  <si>
    <t>9115082106752647XW</t>
  </si>
  <si>
    <t>刘仲伟</t>
  </si>
  <si>
    <t>152822********6914</t>
  </si>
  <si>
    <t>内蒙古自治区巴彦淖尔市五原县隆兴昌镇胜利办事处宏珠苑D3号楼7号 门市</t>
  </si>
  <si>
    <t>巴彦淖尔市隆兴达房地产开发有限责任公司</t>
  </si>
  <si>
    <t>91150821695917770U</t>
  </si>
  <si>
    <t>王俊杰</t>
  </si>
  <si>
    <t>152822********693X</t>
  </si>
  <si>
    <t>内蒙古自治区巴彦淖尔市五原县隆兴昌镇福二巷16号</t>
  </si>
  <si>
    <t>巴彦淖尔市名都房地产开发有限公司</t>
  </si>
  <si>
    <t>911508216769189978</t>
  </si>
  <si>
    <t>武杰</t>
  </si>
  <si>
    <t>152822********051X</t>
  </si>
  <si>
    <t>巴彦淖尔市五原县隆兴昌镇前进办事处东转盘北</t>
  </si>
  <si>
    <t>巴彦淖尔市盛世房地产开发有限公司</t>
  </si>
  <si>
    <t>91150821573259909B</t>
  </si>
  <si>
    <t>赵长福</t>
  </si>
  <si>
    <t>152822********2116</t>
  </si>
  <si>
    <t>五原县隆兴昌镇鸿鼎市场西100米</t>
  </si>
  <si>
    <t>巴彦淖尔市盈泰房地产开发有限公司</t>
  </si>
  <si>
    <t>91150800MA0MW1QD6R</t>
  </si>
  <si>
    <t>耿雪冬</t>
  </si>
  <si>
    <t>152822********7214</t>
  </si>
  <si>
    <t>内蒙古巴彦淖尔市五原县隆兴昌镇胜利办事处宏珠苑小区C4-01</t>
  </si>
  <si>
    <t>巴彦淖尔市余集房地产开发有限公司</t>
  </si>
  <si>
    <t>9115082159730003X1</t>
  </si>
  <si>
    <t>李宏章</t>
  </si>
  <si>
    <t>420124********6316</t>
  </si>
  <si>
    <t>内蒙古自治区巴彦淖尔市五原县隆兴昌镇新建办事处旧政府办公楼2楼</t>
  </si>
  <si>
    <t>内蒙古德欣泰房地产开发有限公司</t>
  </si>
  <si>
    <t>911508216706676803</t>
  </si>
  <si>
    <t>王志成</t>
  </si>
  <si>
    <t>152822********0014</t>
  </si>
  <si>
    <t>内蒙古自治区巴彦淖尔市五原县隆兴昌大街</t>
  </si>
  <si>
    <t>内蒙古金宝源房地产开发有限公司</t>
  </si>
  <si>
    <t>91150800594600045F</t>
  </si>
  <si>
    <t>王跟宝</t>
  </si>
  <si>
    <t>内蒙古自治区巴彦淖尔市五原县古郡美食城宾馆</t>
  </si>
  <si>
    <t>内蒙古金葵饮料食品有限公司</t>
  </si>
  <si>
    <t>911508216900947522</t>
  </si>
  <si>
    <t>张涛</t>
  </si>
  <si>
    <t>142332********0013</t>
  </si>
  <si>
    <t>巴彦淖尔市五原县工业园区万顺公司南</t>
  </si>
  <si>
    <t>内蒙古力华得房地产开发有限责任公司</t>
  </si>
  <si>
    <t>911508217761259002</t>
  </si>
  <si>
    <t>秦如哗</t>
  </si>
  <si>
    <t>152822********001X</t>
  </si>
  <si>
    <t>内蒙古自治区巴彦淖尔市五原县隆兴昌镇１１０国道高新路西侧</t>
  </si>
  <si>
    <t>内蒙古力华得房地产开发有限责任公司俊峰嘉园分公司</t>
  </si>
  <si>
    <t>91150821555495553N</t>
  </si>
  <si>
    <t>王俊峰</t>
  </si>
  <si>
    <t>150821********7218</t>
  </si>
  <si>
    <t>内蒙古力华得房地产开发有限责任公司胜景苑分公司</t>
  </si>
  <si>
    <t>911508216959293683</t>
  </si>
  <si>
    <t>吴常胜</t>
  </si>
  <si>
    <t>内蒙古自治区巴彦淖尔市五原县隆兴昌镇前进办事处中心路１１６号</t>
  </si>
  <si>
    <t>内蒙古力华得房地产开发有限责任公司五原县金都名苑分公司</t>
  </si>
  <si>
    <t>91150821053948997L</t>
  </si>
  <si>
    <t>内蒙古自治区巴彦淖尔市五原县隆兴昌镇胜利办事处宏珠苑B2-3-302</t>
  </si>
  <si>
    <t>内蒙古全新建筑工程有限责任公司巴彦淖尔市分公司</t>
  </si>
  <si>
    <t>911508025788624597</t>
  </si>
  <si>
    <t>苏国强</t>
  </si>
  <si>
    <t>152801********0919</t>
  </si>
  <si>
    <t>内蒙古自治区巴彦淖尔市五原县瑞京大厦1-1311号</t>
  </si>
  <si>
    <t>内蒙古深度易维房地产开发有限公司</t>
  </si>
  <si>
    <t>9115082132899204XN</t>
  </si>
  <si>
    <t>甄作林</t>
  </si>
  <si>
    <t>152801********1532</t>
  </si>
  <si>
    <t>内蒙古自治区巴彦淖尔市五原县隆兴昌镇深度文化中心B-2015号</t>
  </si>
  <si>
    <t>内蒙古晟宇太阳能电力有限公司</t>
  </si>
  <si>
    <t>91150821050557333K</t>
  </si>
  <si>
    <t>吕海泉</t>
  </si>
  <si>
    <t>152825********3313</t>
  </si>
  <si>
    <t>五原县隆兴昌镇宏伟村</t>
  </si>
  <si>
    <t>内蒙古天降房地产开发有限责任公司</t>
  </si>
  <si>
    <t>91150821MA0MYNU81T</t>
  </si>
  <si>
    <t>侯永军</t>
  </si>
  <si>
    <t>152822********0076</t>
  </si>
  <si>
    <t>内蒙古五原县隆兴昌镇</t>
  </si>
  <si>
    <t>内蒙古同泰玻璃制品有限公司</t>
  </si>
  <si>
    <t>91150821701436851X</t>
  </si>
  <si>
    <t>赵志云</t>
  </si>
  <si>
    <t>152822********0052</t>
  </si>
  <si>
    <t>内蒙古五原县隆兴昌镇西大桥五巷55号</t>
  </si>
  <si>
    <t>内蒙古五原金牛煤化有限公司</t>
  </si>
  <si>
    <t>911508216959251991</t>
  </si>
  <si>
    <t>温新林</t>
  </si>
  <si>
    <t>130503********0936</t>
  </si>
  <si>
    <t>内蒙古自治区巴彦淖尔市五原县工业园区</t>
  </si>
  <si>
    <t>内蒙古新雅房地产开发有限责任公司</t>
  </si>
  <si>
    <t>9115082157885730X7</t>
  </si>
  <si>
    <t>赵宝平</t>
  </si>
  <si>
    <t>150103********2571</t>
  </si>
  <si>
    <t>内蒙古自治区巴彦淖尔市五原县隆兴昌镇景恒泰大酒店1309室</t>
  </si>
  <si>
    <t>内蒙古鑫源泰房地产开发有限责任公司</t>
  </si>
  <si>
    <t>911508217794928370</t>
  </si>
  <si>
    <t>李鹏飞</t>
  </si>
  <si>
    <t>152701********0911</t>
  </si>
  <si>
    <t>五原县隆兴昌镇兴原路西侧</t>
  </si>
  <si>
    <t>内蒙古兴盛房地产开发有限责任公司五原县郡美家园项目部</t>
  </si>
  <si>
    <t>91150821MA0N18072G</t>
  </si>
  <si>
    <t>吴勇</t>
  </si>
  <si>
    <t>152827********0059</t>
  </si>
  <si>
    <t>内蒙古自治区巴彦淖尔市五原县郡美家园B6号楼13、14号门市</t>
  </si>
  <si>
    <t>内蒙古渔蒙家食品科技有限公司</t>
  </si>
  <si>
    <t>91150821552814483N</t>
  </si>
  <si>
    <t>詹强</t>
  </si>
  <si>
    <t>152822********6913</t>
  </si>
  <si>
    <t>内蒙古自治区巴彦淖尔市五原县工业园区仙童食品东</t>
  </si>
  <si>
    <t>内蒙古正原煤业有限责任公司</t>
  </si>
  <si>
    <t>911508215706225069</t>
  </si>
  <si>
    <t>韩学忠</t>
  </si>
  <si>
    <t>150203********1534</t>
  </si>
  <si>
    <t>巴彦淖尔市五原县套海镇顺舟煤业北</t>
  </si>
  <si>
    <t>内蒙古中基蕃茄制品有限责任公司和胜分公司</t>
  </si>
  <si>
    <t>91150821790172316K</t>
  </si>
  <si>
    <t>喻耕耘</t>
  </si>
  <si>
    <t>652323********3517</t>
  </si>
  <si>
    <t>五原县和胜乡</t>
  </si>
  <si>
    <t>内蒙古中基蕃茄制品有限责任公司向阳分公司</t>
  </si>
  <si>
    <t>911508217901723404</t>
  </si>
  <si>
    <t>五原县隆兴昌镇（原向阳乡）</t>
  </si>
  <si>
    <t>内蒙古中能生物科技有限公司</t>
  </si>
  <si>
    <t>91150821MA0Q6XR99R</t>
  </si>
  <si>
    <t>信菲</t>
  </si>
  <si>
    <t>130302********3525</t>
  </si>
  <si>
    <t>内蒙古中旺科技有限责任公司</t>
  </si>
  <si>
    <t>911508216865451860</t>
  </si>
  <si>
    <t>杨建华</t>
  </si>
  <si>
    <t>320923********4814</t>
  </si>
  <si>
    <t>内蒙古自治区巴彦淖尔市五原县隆兴昌镇工业园区兴原路南侧1.5公里东源羊绒北面</t>
  </si>
  <si>
    <t>天津久缘建设工程集团有限公司五原县分公司</t>
  </si>
  <si>
    <t>91150821MA0MYLEN7K</t>
  </si>
  <si>
    <t>许冀蒙</t>
  </si>
  <si>
    <t>152822********0013</t>
  </si>
  <si>
    <t>内蒙古自治区巴彦淖尔市五原县隆兴昌镇宝源新城A4区16#楼南侧商业楼</t>
  </si>
  <si>
    <t>五原县东润房地产开发有限公司</t>
  </si>
  <si>
    <t>91150821MA0MYULWXJ</t>
  </si>
  <si>
    <t>王宇</t>
  </si>
  <si>
    <t>150302********1541</t>
  </si>
  <si>
    <t>内蒙古自治区巴彦淖尔市五原县隆兴昌镇红卫办事处旧包银路北侧</t>
  </si>
  <si>
    <t>五原县福润肉类加工有限公司</t>
  </si>
  <si>
    <t>91150821686536626M</t>
  </si>
  <si>
    <t>张宏明</t>
  </si>
  <si>
    <t>342822********2714</t>
  </si>
  <si>
    <t>内蒙古自治区巴彦淖尔市五原县隆兴昌镇荣丰工业园区</t>
  </si>
  <si>
    <t>五原县鸿发商贸有限责任公司</t>
  </si>
  <si>
    <t>91150821779456684E</t>
  </si>
  <si>
    <t>张广勇</t>
  </si>
  <si>
    <t>152822********7211</t>
  </si>
  <si>
    <t>内蒙古自治区巴彦淖尔市五原县隆兴昌镇红卫办事处工业园区莎莎食品西</t>
  </si>
  <si>
    <t>五原县华鑫生物质能源有限责任公司</t>
  </si>
  <si>
    <t>91150821790150694Q</t>
  </si>
  <si>
    <t>付井武</t>
  </si>
  <si>
    <t>231003********1614</t>
  </si>
  <si>
    <t>内蒙古自治区巴彦淖尔市五原县隆兴昌镇</t>
  </si>
  <si>
    <t>五原县利晟建筑安装有限责任公司</t>
  </si>
  <si>
    <t>911508217479482118</t>
  </si>
  <si>
    <t>杨树栋</t>
  </si>
  <si>
    <t>152822********003X</t>
  </si>
  <si>
    <t>隆兴昌镇东侧</t>
  </si>
  <si>
    <t>五原县隆辰房地产开发有限责任公司</t>
  </si>
  <si>
    <t>911508217761060724</t>
  </si>
  <si>
    <t>杨树梧</t>
  </si>
  <si>
    <t>152822********0059</t>
  </si>
  <si>
    <t>内蒙古自治区巴彦淖尔市五原县隆兴昌镇旧城路2号</t>
  </si>
  <si>
    <t>五原县润海源实业有限公司</t>
  </si>
  <si>
    <t>91150821MA0Q1UWYX9</t>
  </si>
  <si>
    <t>王强</t>
  </si>
  <si>
    <t>142431********4210</t>
  </si>
  <si>
    <t>五原宇隆建筑有限公司</t>
  </si>
  <si>
    <t>91150821701432877M</t>
  </si>
  <si>
    <t>张挨虎</t>
  </si>
  <si>
    <t>内蒙古自治区巴彦淖尔市五原县隆兴昌镇东环路东侧综合农贸市场兄弟租赁站旁二层</t>
  </si>
  <si>
    <t>巴彦淖尔市浩天房地产开发有限公司</t>
  </si>
  <si>
    <t>91150822575663075L</t>
  </si>
  <si>
    <t>孙存玉</t>
  </si>
  <si>
    <t>152823********2511</t>
  </si>
  <si>
    <t>内蒙古巴彦淖尔市磴口县巴镇团结路浩天宾馆六楼</t>
  </si>
  <si>
    <t>巴彦淖尔市华鑫环保建材有限公司</t>
  </si>
  <si>
    <t>911508225641735992</t>
  </si>
  <si>
    <t>孟须虎</t>
  </si>
  <si>
    <t>150302********2014</t>
  </si>
  <si>
    <t>内蒙古自治区巴彦淖尔市磴口县工业园区金牛煤电南800米处</t>
  </si>
  <si>
    <t>巴彦淖尔市金诺煤焦有限公司</t>
  </si>
  <si>
    <t>91150822680001479R</t>
  </si>
  <si>
    <t>袁宝荣</t>
  </si>
  <si>
    <t>152801********8516</t>
  </si>
  <si>
    <t>磴口工业园区千峰水泥路东4公里处</t>
  </si>
  <si>
    <t>巴彦淖尔市润鑫煤焦有限公司</t>
  </si>
  <si>
    <t>911508226994900658</t>
  </si>
  <si>
    <t>王银祥</t>
  </si>
  <si>
    <t>150302********1538</t>
  </si>
  <si>
    <t>内蒙古巴彦淖尔市磴口工业园区金牛煤电南1公里处</t>
  </si>
  <si>
    <t>磴口县城镇发展投资有限公司</t>
  </si>
  <si>
    <t>91150822783041721R</t>
  </si>
  <si>
    <t>宫再禧</t>
  </si>
  <si>
    <t>152823********0516</t>
  </si>
  <si>
    <t>内蒙古自治区巴彦淖尔市磴口县城建局院内</t>
  </si>
  <si>
    <t>内蒙古东亿房地产开发有限公司</t>
  </si>
  <si>
    <t>91150822552829546U</t>
  </si>
  <si>
    <t>赵志强</t>
  </si>
  <si>
    <t>152701********0611</t>
  </si>
  <si>
    <t>巴彦淖尔市磴口县北滩村6-0-103</t>
  </si>
  <si>
    <t>内蒙古宏佳房地产开发有限责任公司</t>
  </si>
  <si>
    <t>91150822061612465Q</t>
  </si>
  <si>
    <t>高玉锁</t>
  </si>
  <si>
    <t>152827********4515</t>
  </si>
  <si>
    <t>内蒙古巴彦淖尔市磴口县巴镇东风管区河套大市场B1区</t>
  </si>
  <si>
    <t>内蒙古黄河铬盐股份有限公司</t>
  </si>
  <si>
    <t>911508001172914701</t>
  </si>
  <si>
    <t>苗二兰</t>
  </si>
  <si>
    <t>152822********5115</t>
  </si>
  <si>
    <t>巴盟磴口县巴彦高勒镇钢铁路16号</t>
  </si>
  <si>
    <t>内蒙古嘉德房地产开发有限公司磴口嘉德学府项目部</t>
  </si>
  <si>
    <t>91150822MA0PWYDF2K</t>
  </si>
  <si>
    <t>李建宏</t>
  </si>
  <si>
    <t>152827********691X</t>
  </si>
  <si>
    <t>内蒙古自治区巴彦淖尔市磴口县粮台街嘉德小区10楼103门店</t>
  </si>
  <si>
    <t>内蒙古蔬珍福将食品有限公司</t>
  </si>
  <si>
    <t>911508227971778650</t>
  </si>
  <si>
    <t>孙再德</t>
  </si>
  <si>
    <t>152801********0930</t>
  </si>
  <si>
    <t>内蒙古自治区巴彦淖尔市磴口县工业园区</t>
  </si>
  <si>
    <t>内蒙古天旗房地产开发有限公司</t>
  </si>
  <si>
    <t>150822900000660</t>
  </si>
  <si>
    <t>付海林</t>
  </si>
  <si>
    <t>152827********0052</t>
  </si>
  <si>
    <t>呼和浩特经济园区盛乐花园小区</t>
  </si>
  <si>
    <t>内蒙古王爷地苁蓉生物有限公司</t>
  </si>
  <si>
    <t>911508227936238990</t>
  </si>
  <si>
    <t>魏均</t>
  </si>
  <si>
    <t>152823********0037</t>
  </si>
  <si>
    <t>巴彦淖尔市磴口工业园区（磴口县巴镇贺兰路西侧）</t>
  </si>
  <si>
    <t>内蒙古乌兰布和乳业有限责任公司</t>
  </si>
  <si>
    <t>91150822X274663883</t>
  </si>
  <si>
    <t>张家诚</t>
  </si>
  <si>
    <t>410923********6093</t>
  </si>
  <si>
    <t>内蒙古自治区巴彦淖尔市磴口县巴镇永安路</t>
  </si>
  <si>
    <t>10121|环境保护税</t>
  </si>
  <si>
    <t>巴彦淖尔市广厦建筑安装有限责任公司</t>
  </si>
  <si>
    <t>91150802720196726Q</t>
  </si>
  <si>
    <t>王彦增</t>
  </si>
  <si>
    <t>152801********061X</t>
  </si>
  <si>
    <t>乌拉特前旗乌拉山镇民族路</t>
  </si>
  <si>
    <t>巴彦淖尔市商富房地产开发有限责任公司</t>
  </si>
  <si>
    <t>911508026994748667</t>
  </si>
  <si>
    <t>陈磊</t>
  </si>
  <si>
    <t>152801********8318</t>
  </si>
  <si>
    <t>乌拉山镇民族东路</t>
  </si>
  <si>
    <t>巴彦淖尔市天政房地产开发有限责任公司</t>
  </si>
  <si>
    <t>911508235554876921</t>
  </si>
  <si>
    <t>翟双喜</t>
  </si>
  <si>
    <t>152824********1218</t>
  </si>
  <si>
    <t>内蒙古自治区巴彦淖尔市乌拉特前旗丽馨家园4号楼商铺</t>
  </si>
  <si>
    <t>巴彦淖尔市兴业房地产开发有限责任公司乌拉特前旗兴业华庭项目部</t>
  </si>
  <si>
    <t>91150823MA0MXTNB2N</t>
  </si>
  <si>
    <t>王亮</t>
  </si>
  <si>
    <t>152801********0630</t>
  </si>
  <si>
    <t>内蒙古巴彦淖尔市乌拉特前旗乌拉山镇（兴业华庭3号商铺）</t>
  </si>
  <si>
    <t>巴彦淖尔市中鑫房地产开发有限责任公司</t>
  </si>
  <si>
    <t>91150823776127172D</t>
  </si>
  <si>
    <t>张冠杰</t>
  </si>
  <si>
    <t>150202********3638</t>
  </si>
  <si>
    <t>内蒙古自治区巴彦淖尔市乌拉特前旗乌拉山镇十六区（振兴小区）</t>
  </si>
  <si>
    <t>巴彦淖尔市中鑫房地产开发有限责任公司格林豪森项目部</t>
  </si>
  <si>
    <t>91150823MA0MYLHJ31</t>
  </si>
  <si>
    <t>孙耀</t>
  </si>
  <si>
    <t>152822********3015</t>
  </si>
  <si>
    <t>内蒙古巴彦淖尔市乌拉特前旗乌拉山镇东风大街（格林豪森小区玉石街1-2#17号底店</t>
  </si>
  <si>
    <t>巴彦淖尔市紫东房地产开发有限责任公司</t>
  </si>
  <si>
    <t>91150823555459341Y</t>
  </si>
  <si>
    <t>史永强</t>
  </si>
  <si>
    <t>152824********3915</t>
  </si>
  <si>
    <t>乌拉特前旗乌拉山镇十一区</t>
  </si>
  <si>
    <t>鄂尔多斯市亿福房地产开发有限责任公司乌拉特前旗分公司</t>
  </si>
  <si>
    <t>91150823561211502L</t>
  </si>
  <si>
    <t>任美莲</t>
  </si>
  <si>
    <t>152824********2043</t>
  </si>
  <si>
    <t>乌拉特前旗乌拉山镇四区（四中对面）</t>
  </si>
  <si>
    <t>内蒙古大德房地产有限公司</t>
  </si>
  <si>
    <t>91150802MA0Q0C2E0N</t>
  </si>
  <si>
    <t>刘东</t>
  </si>
  <si>
    <t>152824********4238</t>
  </si>
  <si>
    <t>内蒙古自治区巴彦淖尔市乌拉特前旗乌拉山镇红旗北路大德壹號公园墅1#公建楼4楼</t>
  </si>
  <si>
    <t>内蒙古大杨房地产开发有限公司怡和园项目部</t>
  </si>
  <si>
    <t>152824699450194</t>
  </si>
  <si>
    <t>杨强</t>
  </si>
  <si>
    <t>152801********063X</t>
  </si>
  <si>
    <t>乌拉特前旗乌拉山镇团结路大杨公寓27号门店</t>
  </si>
  <si>
    <t>内蒙古飞达房地产开发有限公司</t>
  </si>
  <si>
    <t>911508237401088509</t>
  </si>
  <si>
    <t>周和平</t>
  </si>
  <si>
    <t>152824********0018</t>
  </si>
  <si>
    <t>内蒙古自治区巴彦淖尔市乌拉特前旗乌拉山镇十六居区（星海国际小区售楼部）</t>
  </si>
  <si>
    <t>内蒙古锦利房地产开发有限责任公司</t>
  </si>
  <si>
    <t>91150823561227213T</t>
  </si>
  <si>
    <t>罗栋</t>
  </si>
  <si>
    <t>150202********2416</t>
  </si>
  <si>
    <t>巴彦淖尔市乌拉山镇东风大街</t>
  </si>
  <si>
    <t>内蒙古劲宇房地产开发有限责任公司乌拉特前旗分公司</t>
  </si>
  <si>
    <t>91150823MA0NFY9G0Y</t>
  </si>
  <si>
    <t>内蒙古自治区巴彦淖尔市乌拉特前旗乌拉山镇(兴业华庭12号楼2号商铺)</t>
  </si>
  <si>
    <t>内蒙古劲宇房地产开发有限责任公司乌拉特前旗绿都花苑经销部</t>
  </si>
  <si>
    <t>91150823092170516A</t>
  </si>
  <si>
    <t>王建民</t>
  </si>
  <si>
    <t>152823********051X</t>
  </si>
  <si>
    <t>内蒙古自治区巴彦淖尔市乌拉特前旗乌拉山镇西山咀农场绿都花苑小区绿都商铺0—38号</t>
  </si>
  <si>
    <t>内蒙古聚兴德祥商贸有限公司</t>
  </si>
  <si>
    <t>91150823MA0PUCFB1C</t>
  </si>
  <si>
    <t>高永兰</t>
  </si>
  <si>
    <t>150204********1226</t>
  </si>
  <si>
    <t>内蒙古自治区巴彦淖尔市乌拉特前旗黑柳子工业园区办公楼203室</t>
  </si>
  <si>
    <t>内蒙古联旺矿业有限公司</t>
  </si>
  <si>
    <t>911508237971769699</t>
  </si>
  <si>
    <t>王睿</t>
  </si>
  <si>
    <t>152824********0013</t>
  </si>
  <si>
    <t>巴彦淖尔市农垦中滩工业园区</t>
  </si>
  <si>
    <t>内蒙古蒙航铸业有限公司</t>
  </si>
  <si>
    <t>91150823057836386B</t>
  </si>
  <si>
    <t>陈增光</t>
  </si>
  <si>
    <t>350126********1851</t>
  </si>
  <si>
    <t>内蒙古自治区巴彦淖尔市乌拉特前旗工业园区</t>
  </si>
  <si>
    <t>内蒙古乌拉山化肥有限责任公司</t>
  </si>
  <si>
    <t>91150823720142672M</t>
  </si>
  <si>
    <t>李明清</t>
  </si>
  <si>
    <t>420102********1412</t>
  </si>
  <si>
    <t>内蒙古自治区巴彦淖尔市乌拉特前旗乌拉山镇110国道15公里处路北</t>
  </si>
  <si>
    <t>内蒙古新飞跃建筑安装有限责任公司</t>
  </si>
  <si>
    <t>91150823701444421A</t>
  </si>
  <si>
    <t>王金山</t>
  </si>
  <si>
    <t>152824********0017</t>
  </si>
  <si>
    <t>西山咀镇红旗街</t>
  </si>
  <si>
    <t>内蒙古众恒型材有限公司</t>
  </si>
  <si>
    <t>91150823MA0MY4F5X5</t>
  </si>
  <si>
    <t>沈林松</t>
  </si>
  <si>
    <t>321024********0659</t>
  </si>
  <si>
    <t>乌拉特前旗乌拉山镇一区(桥南)</t>
  </si>
  <si>
    <t>维信内蒙古草原生态旅游渡假有限公司</t>
  </si>
  <si>
    <t>91150800MA0R25153K</t>
  </si>
  <si>
    <t>郝永宽</t>
  </si>
  <si>
    <t>678730********</t>
  </si>
  <si>
    <t>内蒙古乌拉特前旗巴音花镇</t>
  </si>
  <si>
    <t>乌拉特前旗恒力新能源有限责任公司</t>
  </si>
  <si>
    <t>91150823561227192A</t>
  </si>
  <si>
    <t>李力</t>
  </si>
  <si>
    <t>150103********1017</t>
  </si>
  <si>
    <t>内蒙古自治区巴彦淖尔市乌拉特前旗先锋镇黑柳子村（黑柳子工业园区）</t>
  </si>
  <si>
    <t>乌拉特前旗蒙航矿业有限责任公司</t>
  </si>
  <si>
    <t>91150823328966474M</t>
  </si>
  <si>
    <t>王良开</t>
  </si>
  <si>
    <t>350182********4310</t>
  </si>
  <si>
    <t>内蒙古自治区巴彦淖尔市乌拉特前旗乌拉山镇二区（旧房产局207室）</t>
  </si>
  <si>
    <t>乌拉特前旗中正矿业有限责任公司</t>
  </si>
  <si>
    <t>91150823690089494L</t>
  </si>
  <si>
    <t>李正</t>
  </si>
  <si>
    <t>350126********1819</t>
  </si>
  <si>
    <t>内蒙古自治区巴彦淖尔市乌拉特前旗额尔登布拉格苏木沙德格苏木</t>
  </si>
  <si>
    <t>乌拉特前旗紫东国际商贸有限责任公司紫东国际大酒店</t>
  </si>
  <si>
    <t>911508230701250950</t>
  </si>
  <si>
    <t>李美英</t>
  </si>
  <si>
    <t>150207********2049</t>
  </si>
  <si>
    <t>乌拉山镇十六区(紫东酒店)</t>
  </si>
  <si>
    <t>中冶美利内蒙古浆纸股份有限公司</t>
  </si>
  <si>
    <t>911500007479222140</t>
  </si>
  <si>
    <t>王晓东</t>
  </si>
  <si>
    <t>110108********573X</t>
  </si>
  <si>
    <t>内蒙古自治区乌拉特前旗西山咀镇110国道东侧</t>
  </si>
  <si>
    <t>巴彦淖尔爱本房地产开发有限公司乌拉特中旗分公司</t>
  </si>
  <si>
    <t>91150824MA0MXQ6T3E</t>
  </si>
  <si>
    <t>刘忠义</t>
  </si>
  <si>
    <t>152825********6017</t>
  </si>
  <si>
    <t>内蒙古巴彦淖尔市乌拉特中旗财政小油路广源小区北门店</t>
  </si>
  <si>
    <t>巴彦淖尔市大业万家房地产开发有限公司</t>
  </si>
  <si>
    <t>9115082455547068XP</t>
  </si>
  <si>
    <t>谢丽伟</t>
  </si>
  <si>
    <t>132402********1434</t>
  </si>
  <si>
    <t>乌拉特中旗海流图镇大西街北段</t>
  </si>
  <si>
    <t>巴彦淖尔市锦达煤化有限责任公司</t>
  </si>
  <si>
    <t>91150824558119465D</t>
  </si>
  <si>
    <t>刘巍</t>
  </si>
  <si>
    <t>152824********0335</t>
  </si>
  <si>
    <t>内蒙古自治区巴彦淖尔市乌拉特中旗甘其毛都口岸加工园区</t>
  </si>
  <si>
    <t>巴彦淖尔市万铭房地产开发有限公司</t>
  </si>
  <si>
    <t>91150824564185469C</t>
  </si>
  <si>
    <t>李飞</t>
  </si>
  <si>
    <t>152822********4511</t>
  </si>
  <si>
    <t>内蒙古自治区巴彦淖尔市乌拉特中旗海流图镇川井路18号</t>
  </si>
  <si>
    <t>鄂尔多斯市大磊房地产开发有限公司乌拉特中旗分公司</t>
  </si>
  <si>
    <t>911508245888093443</t>
  </si>
  <si>
    <t>杨建</t>
  </si>
  <si>
    <t>乌拉特中旗海北新区纬二路北</t>
  </si>
  <si>
    <t>蒙羊牧业（乌拉特中旗）有限公司</t>
  </si>
  <si>
    <t>91150824067501280G</t>
  </si>
  <si>
    <t>张海云</t>
  </si>
  <si>
    <t>142128********0513</t>
  </si>
  <si>
    <t>内蒙古巴彦淖尔市乌拉特中旗牧羊海牧场蒙羊肉羊产业园区1号</t>
  </si>
  <si>
    <t>内蒙古皓翔能源有限责任公司</t>
  </si>
  <si>
    <t>9115082439933700XQ</t>
  </si>
  <si>
    <t>内蒙古自治区巴彦淖尔市乌拉特中旗海镇</t>
  </si>
  <si>
    <t>内蒙古建力兆盛能源有限公司</t>
  </si>
  <si>
    <t>91150824057810469U</t>
  </si>
  <si>
    <t>赵海东</t>
  </si>
  <si>
    <t>152728********2713</t>
  </si>
  <si>
    <t>海流图镇哈太路西迎宾小区前排小二楼</t>
  </si>
  <si>
    <t>内蒙古远鑫镍业有限公司</t>
  </si>
  <si>
    <t>91150824787062781C</t>
  </si>
  <si>
    <t>赵笑长</t>
  </si>
  <si>
    <t>140321********3315</t>
  </si>
  <si>
    <t>巴彦淖尔市乌拉特中旗</t>
  </si>
  <si>
    <t>乌拉特中旗隆富源投资发展有限公司</t>
  </si>
  <si>
    <t>91150824783034724X</t>
  </si>
  <si>
    <t>陈赦</t>
  </si>
  <si>
    <t>152825********4812</t>
  </si>
  <si>
    <t>内蒙古自治区巴彦淖尔市乌拉特中旗海流图镇</t>
  </si>
  <si>
    <t>乌拉特中旗嵘储莫圪内选矿有限责任公司</t>
  </si>
  <si>
    <t>91150824667318391K</t>
  </si>
  <si>
    <t>刘志强</t>
  </si>
  <si>
    <t>142629********1018</t>
  </si>
  <si>
    <t>内蒙古自治区巴彦淖尔市乌拉特中旗石哈河镇莫圪内村</t>
  </si>
  <si>
    <t>五原县隆辰房地产开发有限责任公司富世雅都项目部</t>
  </si>
  <si>
    <t>152822********005902</t>
  </si>
  <si>
    <t>张润林</t>
  </si>
  <si>
    <t>内蒙古自治区巴彦淖尔市乌拉特中旗海流图镇二完小院内</t>
  </si>
  <si>
    <t>巴彦淖尔市东润建设工程开发有限公司</t>
  </si>
  <si>
    <t>91150825690059666Q</t>
  </si>
  <si>
    <t>刘继荣</t>
  </si>
  <si>
    <t>152722********0034</t>
  </si>
  <si>
    <t>内蒙古自治区巴彦淖尔市乌拉特后旗巴音镇</t>
  </si>
  <si>
    <t>巴彦淖尔市汇丰房地产开发有限公司乌拉特后旗分公司</t>
  </si>
  <si>
    <t>91150825790154409A</t>
  </si>
  <si>
    <t>乔志彬</t>
  </si>
  <si>
    <t>152825********2715</t>
  </si>
  <si>
    <t>乌拉特后旗盟川苑B2＃楼三单元三层西户</t>
  </si>
  <si>
    <t>巴彦淖尔市金子峰房地产开发有限公司</t>
  </si>
  <si>
    <t>15282666409736X</t>
  </si>
  <si>
    <t>李兴太</t>
  </si>
  <si>
    <t>152827********0013</t>
  </si>
  <si>
    <t>临河区三景园A2108门点</t>
  </si>
  <si>
    <t>152826699474866</t>
  </si>
  <si>
    <t>巴彦淖尔市新邦房地产开发有限公司</t>
  </si>
  <si>
    <t>150825797169524</t>
  </si>
  <si>
    <t>闫建军</t>
  </si>
  <si>
    <t>152827********0016</t>
  </si>
  <si>
    <t>内蒙古巴彦淖尔市临河区河套书苑小区C1栋2号楼320室</t>
  </si>
  <si>
    <t>内蒙古银基矿业股份有限公司</t>
  </si>
  <si>
    <t>911508005851913317</t>
  </si>
  <si>
    <t>李小宇</t>
  </si>
  <si>
    <t>130221********0017</t>
  </si>
  <si>
    <t>内蒙古巴彦淖尔市乌拉特后旗青山工业园区</t>
  </si>
  <si>
    <t>乌拉特后旗瑞峰铅冶炼有限公司</t>
  </si>
  <si>
    <t>91150825767860452U</t>
  </si>
  <si>
    <t>闫万明</t>
  </si>
  <si>
    <t>620503********5135</t>
  </si>
  <si>
    <t>乌拉特后旗青山工业园区</t>
  </si>
  <si>
    <t>巴彦淖尔市国峰房地产开发有限责任公司</t>
  </si>
  <si>
    <t>91150826667307035N</t>
  </si>
  <si>
    <t>李国栋</t>
  </si>
  <si>
    <t>152825********003X</t>
  </si>
  <si>
    <t>杭锦后旗陕坝镇锦绣建材城</t>
  </si>
  <si>
    <t>巴彦淖尔市汇锦建筑工程有限责任公司</t>
  </si>
  <si>
    <t>91150826MA0N0DER3A</t>
  </si>
  <si>
    <t>闫秉国</t>
  </si>
  <si>
    <t>152921********0813</t>
  </si>
  <si>
    <t>内蒙古自治区巴彦淖尔市杭锦后旗陕坝镇佳和尚苑15号楼7楼（写字楼）</t>
  </si>
  <si>
    <t>巴彦淖尔市金叶阳光房地产开发有限公司</t>
  </si>
  <si>
    <t>91150826660991276P</t>
  </si>
  <si>
    <t>张淑萍</t>
  </si>
  <si>
    <t>152827********0025</t>
  </si>
  <si>
    <t>内蒙古自治区巴彦淖尔市杭锦后旗陕坝镇陕临路金叶阳光酒店4楼415号</t>
  </si>
  <si>
    <t>巴彦淖尔市乃天房地产开发有限责任公司</t>
  </si>
  <si>
    <t>91150825566925723P</t>
  </si>
  <si>
    <t>赵琴</t>
  </si>
  <si>
    <t>152801********5649</t>
  </si>
  <si>
    <t>内蒙古自治区巴彦淖尔市杭锦后旗陕坝镇将军路塞上阳光宾馆五楼</t>
  </si>
  <si>
    <t>巴彦淖尔市瑞丰房地产开发有限责任公司</t>
  </si>
  <si>
    <t>91150826797191667Q</t>
  </si>
  <si>
    <t>柴三三</t>
  </si>
  <si>
    <t>152827********6311</t>
  </si>
  <si>
    <t>内蒙古自治区巴彦淖尔市杭锦后旗陕坝镇瑞丰商厦六楼</t>
  </si>
  <si>
    <t>巴彦淖尔市瑞丰房地产开发有限责任公司富锦嘉园项目部</t>
  </si>
  <si>
    <t>F15082615000029</t>
  </si>
  <si>
    <t>王平</t>
  </si>
  <si>
    <t>152827********3911</t>
  </si>
  <si>
    <t>杭锦后旗</t>
  </si>
  <si>
    <t>巴彦淖尔市瑞丰房地产开发有限责任公司瑞丰芳泽园项目部</t>
  </si>
  <si>
    <t>F15082615000002</t>
  </si>
  <si>
    <t>杭锦后旗陕坝镇</t>
  </si>
  <si>
    <t>巴彦淖尔市盛华生物有限公司</t>
  </si>
  <si>
    <t>911508266640711865</t>
  </si>
  <si>
    <t>郭文斌</t>
  </si>
  <si>
    <t>152701********0612</t>
  </si>
  <si>
    <t>工业园区</t>
  </si>
  <si>
    <t>巴彦淖尔市腾基房地产开发有限责任公司</t>
  </si>
  <si>
    <t>91150826573267925J</t>
  </si>
  <si>
    <t>郝欢</t>
  </si>
  <si>
    <t>152827********5411</t>
  </si>
  <si>
    <t>内蒙古自治区巴彦淖尔市杭锦后旗陕坝镇将军路金鼎国际10层1032室1031室1017室1018室</t>
  </si>
  <si>
    <t>巴彦淖尔市天赐木业有限责任公司</t>
  </si>
  <si>
    <t>911508266673034213</t>
  </si>
  <si>
    <t>樊义</t>
  </si>
  <si>
    <t>内蒙古自治区巴彦淖尔市杭锦后旗陕坝镇工业园区</t>
  </si>
  <si>
    <t>巴彦淖尔市万泰房地产开发有限责任公司</t>
  </si>
  <si>
    <t>91150800573294907J</t>
  </si>
  <si>
    <t>朱来福</t>
  </si>
  <si>
    <t>152827********3612</t>
  </si>
  <si>
    <t>杭锦后旗陕坝镇西二街</t>
  </si>
  <si>
    <t>巴彦淖尔市兴业房地产开发有限责任公司福裕园项目部</t>
  </si>
  <si>
    <t>150826752571906</t>
  </si>
  <si>
    <t>刘刚</t>
  </si>
  <si>
    <t>152801********8514</t>
  </si>
  <si>
    <t>杭锦后旗锦城四维房地产开发有限责任公司</t>
  </si>
  <si>
    <t>91150826MA0Q2DRGXL</t>
  </si>
  <si>
    <t>陈彦超</t>
  </si>
  <si>
    <t>152827********003X</t>
  </si>
  <si>
    <t>内蒙古自治区巴彦淖尔市杭锦后旗陕坝镇小转盘南路怡和新城3号综合楼</t>
  </si>
  <si>
    <t>杭锦后旗头道桥旅游投资发展有限公司</t>
  </si>
  <si>
    <t>91150826676900121P</t>
  </si>
  <si>
    <t>姬建平</t>
  </si>
  <si>
    <t>152801********2117</t>
  </si>
  <si>
    <t>杭锦后旗头道桥镇民建村</t>
  </si>
  <si>
    <t>杭锦后旗永兴房地产开发有限公司</t>
  </si>
  <si>
    <t>9115082676788290X3</t>
  </si>
  <si>
    <t>贾孟鸿</t>
  </si>
  <si>
    <t>152827********4217</t>
  </si>
  <si>
    <t>杭锦后旗陕坝镇塞上东路</t>
  </si>
  <si>
    <t>杭锦后旗紫苑房地产开发有限公司</t>
  </si>
  <si>
    <t>91150826329089442U</t>
  </si>
  <si>
    <t>任晓龙</t>
  </si>
  <si>
    <t>152827********3935</t>
  </si>
  <si>
    <t>陕坝镇康逸大酒店11楼</t>
  </si>
  <si>
    <t>内蒙古帝成商贸有限公司</t>
  </si>
  <si>
    <t>911508265612022195</t>
  </si>
  <si>
    <t>张继成</t>
  </si>
  <si>
    <t>152827********007X</t>
  </si>
  <si>
    <t>杭锦后旗陕坝镇临陕路北</t>
  </si>
  <si>
    <t>内蒙古劲宇房地产开发有限责任公司杭锦后旗汇通商住小区项目部</t>
  </si>
  <si>
    <t>150826W70629396</t>
  </si>
  <si>
    <t>内蒙古劲宇房地产开发有限责任公司塞上名苑住宅小区</t>
  </si>
  <si>
    <t>150826570629396</t>
  </si>
  <si>
    <t>内蒙古正一房地产开发有限责任公司</t>
  </si>
  <si>
    <t>911508266743622864</t>
  </si>
  <si>
    <t>内蒙古自治区巴彦淖尔市杭锦后旗陕坝镇园子渠街</t>
  </si>
  <si>
    <t>陕西精维广聚建筑安装有限公司杭锦后旗分公司</t>
  </si>
  <si>
    <t>91150825MA13TXUU63</t>
  </si>
  <si>
    <t>伊兰杰</t>
  </si>
  <si>
    <t>133031********3631</t>
  </si>
  <si>
    <t>内蒙古自治区巴彦淖尔市杭锦后旗陕坝镇河酒路博玉苑1号门店</t>
  </si>
  <si>
    <t>乌海市宏丰房地产开发有限责任公司杭后东方格林小镇</t>
  </si>
  <si>
    <t>F15082615000015</t>
  </si>
  <si>
    <t>罗永钢</t>
  </si>
  <si>
    <t>150302********2013</t>
  </si>
  <si>
    <t>乌海市景昊房地产开发有限责任公司景泰物流园项目部</t>
  </si>
  <si>
    <t>150826555465282</t>
  </si>
  <si>
    <t>王凤英</t>
  </si>
  <si>
    <t>152801********852X</t>
  </si>
  <si>
    <t>巴彦淖尔市佳洋房地产开发有限公司</t>
  </si>
  <si>
    <t>911508915732836421</t>
  </si>
  <si>
    <t>杨飞</t>
  </si>
  <si>
    <t>152801********3016</t>
  </si>
  <si>
    <t>内蒙古巴彦淖尔经济技术开发区佳洋温馨花庭G1-03号</t>
  </si>
  <si>
    <t>巴彦淖尔市利一泰商贸有限责任公司</t>
  </si>
  <si>
    <t>911508917201816479</t>
  </si>
  <si>
    <t>冀永利</t>
  </si>
  <si>
    <t>152801********0615</t>
  </si>
  <si>
    <t>巴彦淖尔经济开发区东区鲁花街与大兴路交汇处</t>
  </si>
  <si>
    <t>巴彦淖尔市联盛房地产开发有限公司</t>
  </si>
  <si>
    <t>91150802692891026E</t>
  </si>
  <si>
    <t>王晓旭</t>
  </si>
  <si>
    <t>152801********0922</t>
  </si>
  <si>
    <t>内蒙古自治区巴彦淖尔市经济技术开发区富源路联盛小区物业房</t>
  </si>
  <si>
    <t>内蒙古恒嘉晶体材料有限公司</t>
  </si>
  <si>
    <t>91150891353042505A</t>
  </si>
  <si>
    <t>徐永亮</t>
  </si>
  <si>
    <t>310104********2872</t>
  </si>
  <si>
    <t>内蒙古自治区巴彦淖尔市经济开发区河套大街南、富源路东（八一乡丰收村）</t>
  </si>
  <si>
    <t>内蒙古清河源建材有限公司</t>
  </si>
  <si>
    <t>91150891667320395Y</t>
  </si>
  <si>
    <t>杨建军</t>
  </si>
  <si>
    <t>152701********4515</t>
  </si>
  <si>
    <t>内蒙古自治区巴彦淖尔市巴彦淖尔经济开发区东区建材路东</t>
  </si>
  <si>
    <t>内蒙古双河羊绒集团有限公司</t>
  </si>
  <si>
    <t>L152801********0058</t>
  </si>
  <si>
    <t>内蒙古双河羊绒制品有限公司</t>
  </si>
  <si>
    <t>91150891570606637Y</t>
  </si>
  <si>
    <t>杨永光</t>
  </si>
  <si>
    <t>152801********8310</t>
  </si>
  <si>
    <t>内蒙古巴彦淖尔经济开发区东区鲁花街1号</t>
  </si>
  <si>
    <t>内蒙古源昌创业投资有限公司</t>
  </si>
  <si>
    <t>91150891552826118G</t>
  </si>
  <si>
    <t>陈帅</t>
  </si>
  <si>
    <t>152801********5314</t>
  </si>
  <si>
    <t>内蒙古自治区巴彦淖尔市经济技术开发区东区</t>
  </si>
  <si>
    <t>总计</t>
  </si>
  <si>
    <t>（空白）</t>
  </si>
  <si>
    <t>巴彦淖尔市金丰铝塑门窗厂</t>
  </si>
  <si>
    <t>92150802MA0NP1E9XR</t>
  </si>
  <si>
    <t>李金华</t>
  </si>
  <si>
    <t>152822********6017</t>
  </si>
  <si>
    <t>内蒙古自治区巴彦淖尔市临河区新华西街临河农场十分场路北卫生院西侧</t>
  </si>
  <si>
    <t>巴彦淖尔市鑫盛中储修理厂</t>
  </si>
  <si>
    <t>92150802MA0PPHGA65</t>
  </si>
  <si>
    <t>杨建昆</t>
  </si>
  <si>
    <t>372527********1619</t>
  </si>
  <si>
    <t>临河区建设南路石油公司东侧</t>
  </si>
  <si>
    <t>临河区爱丽雅经典木门厂</t>
  </si>
  <si>
    <t>92150802MA0NA2G85C</t>
  </si>
  <si>
    <t>石永清</t>
  </si>
  <si>
    <t>150304********1036</t>
  </si>
  <si>
    <t>内蒙古自治区巴彦淖尔市临河区铁路南鸡场西南段</t>
  </si>
  <si>
    <t>五原县童梦幼儿园</t>
  </si>
  <si>
    <t>92150821MA0PY0RB78</t>
  </si>
  <si>
    <t>王竞茹</t>
  </si>
  <si>
    <t>152822********6969</t>
  </si>
  <si>
    <t>内蒙古自治区巴彦淖尔市五原县隆镇美林路西</t>
  </si>
  <si>
    <t/>
  </si>
</sst>
</file>

<file path=xl/styles.xml><?xml version="1.0" encoding="utf-8"?>
<styleSheet xmlns="http://schemas.openxmlformats.org/spreadsheetml/2006/main">
  <numFmts count="6">
    <numFmt numFmtId="41" formatCode="_ * #,##0_ ;_ * \-#,##0_ ;_ * &quot;-&quot;_ ;_ @_ "/>
    <numFmt numFmtId="176" formatCode="0.00_ "/>
    <numFmt numFmtId="42" formatCode="_ &quot;￥&quot;* #,##0_ ;_ &quot;￥&quot;* \-#,##0_ ;_ &quot;￥&quot;* &quot;-&quot;_ ;_ @_ "/>
    <numFmt numFmtId="177" formatCode="0.0000_ "/>
    <numFmt numFmtId="44" formatCode="_ &quot;￥&quot;* #,##0.00_ ;_ &quot;￥&quot;* \-#,##0.00_ ;_ &quot;￥&quot;* &quot;-&quot;??_ ;_ @_ "/>
    <numFmt numFmtId="43" formatCode="_ * #,##0.00_ ;_ * \-#,##0.00_ ;_ * &quot;-&quot;??_ ;_ @_ "/>
  </numFmts>
  <fonts count="22">
    <font>
      <sz val="11"/>
      <color theme="1"/>
      <name val="宋体"/>
      <charset val="134"/>
      <scheme val="minor"/>
    </font>
    <font>
      <sz val="11"/>
      <name val="宋体"/>
      <charset val="134"/>
      <scheme val="minor"/>
    </font>
    <font>
      <sz val="11"/>
      <color indexed="8"/>
      <name val="宋体"/>
      <charset val="134"/>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9C6500"/>
      <name val="宋体"/>
      <charset val="0"/>
      <scheme val="minor"/>
    </font>
    <font>
      <b/>
      <sz val="11"/>
      <color theme="1"/>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sz val="11"/>
      <color rgb="FF006100"/>
      <name val="宋体"/>
      <charset val="0"/>
      <scheme val="minor"/>
    </font>
    <font>
      <b/>
      <sz val="11"/>
      <color rgb="FF3F3F3F"/>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sz val="11"/>
      <color rgb="FFFA7D00"/>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8"/>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5"/>
        <bgColor indexed="64"/>
      </patternFill>
    </fill>
    <fill>
      <patternFill patternType="solid">
        <fgColor rgb="FFFFC7CE"/>
        <bgColor indexed="64"/>
      </patternFill>
    </fill>
    <fill>
      <patternFill patternType="solid">
        <fgColor theme="6"/>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rgb="FFF2F2F2"/>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rgb="FFA5A5A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2" borderId="0" applyNumberFormat="0" applyBorder="0" applyAlignment="0" applyProtection="0">
      <alignment vertical="center"/>
    </xf>
    <xf numFmtId="0" fontId="9" fillId="7"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9" borderId="0" applyNumberFormat="0" applyBorder="0" applyAlignment="0" applyProtection="0">
      <alignment vertical="center"/>
    </xf>
    <xf numFmtId="0" fontId="10" fillId="12" borderId="0" applyNumberFormat="0" applyBorder="0" applyAlignment="0" applyProtection="0">
      <alignment vertical="center"/>
    </xf>
    <xf numFmtId="43" fontId="0" fillId="0" borderId="0" applyFont="0" applyFill="0" applyBorder="0" applyAlignment="0" applyProtection="0">
      <alignment vertical="center"/>
    </xf>
    <xf numFmtId="0" fontId="5" fillId="14" borderId="0" applyNumberFormat="0" applyBorder="0" applyAlignment="0" applyProtection="0">
      <alignment vertical="center"/>
    </xf>
    <xf numFmtId="0" fontId="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8" borderId="12" applyNumberFormat="0" applyFont="0" applyAlignment="0" applyProtection="0">
      <alignment vertical="center"/>
    </xf>
    <xf numFmtId="0" fontId="5" fillId="20" borderId="0" applyNumberFormat="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14" applyNumberFormat="0" applyFill="0" applyAlignment="0" applyProtection="0">
      <alignment vertical="center"/>
    </xf>
    <xf numFmtId="0" fontId="21" fillId="0" borderId="14" applyNumberFormat="0" applyFill="0" applyAlignment="0" applyProtection="0">
      <alignment vertical="center"/>
    </xf>
    <xf numFmtId="0" fontId="5" fillId="22" borderId="0" applyNumberFormat="0" applyBorder="0" applyAlignment="0" applyProtection="0">
      <alignment vertical="center"/>
    </xf>
    <xf numFmtId="0" fontId="13" fillId="0" borderId="11" applyNumberFormat="0" applyFill="0" applyAlignment="0" applyProtection="0">
      <alignment vertical="center"/>
    </xf>
    <xf numFmtId="0" fontId="5" fillId="25" borderId="0" applyNumberFormat="0" applyBorder="0" applyAlignment="0" applyProtection="0">
      <alignment vertical="center"/>
    </xf>
    <xf numFmtId="0" fontId="12" fillId="17" borderId="10" applyNumberFormat="0" applyAlignment="0" applyProtection="0">
      <alignment vertical="center"/>
    </xf>
    <xf numFmtId="0" fontId="18" fillId="17" borderId="9" applyNumberFormat="0" applyAlignment="0" applyProtection="0">
      <alignment vertical="center"/>
    </xf>
    <xf numFmtId="0" fontId="20" fillId="23" borderId="15" applyNumberFormat="0" applyAlignment="0" applyProtection="0">
      <alignment vertical="center"/>
    </xf>
    <xf numFmtId="0" fontId="4" fillId="26" borderId="0" applyNumberFormat="0" applyBorder="0" applyAlignment="0" applyProtection="0">
      <alignment vertical="center"/>
    </xf>
    <xf numFmtId="0" fontId="5" fillId="11" borderId="0" applyNumberFormat="0" applyBorder="0" applyAlignment="0" applyProtection="0">
      <alignment vertical="center"/>
    </xf>
    <xf numFmtId="0" fontId="16" fillId="0" borderId="13" applyNumberFormat="0" applyFill="0" applyAlignment="0" applyProtection="0">
      <alignment vertical="center"/>
    </xf>
    <xf numFmtId="0" fontId="7" fillId="0" borderId="8" applyNumberFormat="0" applyFill="0" applyAlignment="0" applyProtection="0">
      <alignment vertical="center"/>
    </xf>
    <xf numFmtId="0" fontId="11" fillId="16" borderId="0" applyNumberFormat="0" applyBorder="0" applyAlignment="0" applyProtection="0">
      <alignment vertical="center"/>
    </xf>
    <xf numFmtId="0" fontId="6" fillId="6" borderId="0" applyNumberFormat="0" applyBorder="0" applyAlignment="0" applyProtection="0">
      <alignment vertical="center"/>
    </xf>
    <xf numFmtId="0" fontId="4" fillId="28" borderId="0" applyNumberFormat="0" applyBorder="0" applyAlignment="0" applyProtection="0">
      <alignment vertical="center"/>
    </xf>
    <xf numFmtId="0" fontId="5" fillId="21" borderId="0" applyNumberFormat="0" applyBorder="0" applyAlignment="0" applyProtection="0">
      <alignment vertical="center"/>
    </xf>
    <xf numFmtId="0" fontId="4" fillId="29" borderId="0" applyNumberFormat="0" applyBorder="0" applyAlignment="0" applyProtection="0">
      <alignment vertical="center"/>
    </xf>
    <xf numFmtId="0" fontId="4" fillId="24" borderId="0" applyNumberFormat="0" applyBorder="0" applyAlignment="0" applyProtection="0">
      <alignment vertical="center"/>
    </xf>
    <xf numFmtId="0" fontId="4" fillId="5" borderId="0" applyNumberFormat="0" applyBorder="0" applyAlignment="0" applyProtection="0">
      <alignment vertical="center"/>
    </xf>
    <xf numFmtId="0" fontId="4" fillId="15" borderId="0" applyNumberFormat="0" applyBorder="0" applyAlignment="0" applyProtection="0">
      <alignment vertical="center"/>
    </xf>
    <xf numFmtId="0" fontId="5" fillId="13" borderId="0" applyNumberFormat="0" applyBorder="0" applyAlignment="0" applyProtection="0">
      <alignment vertical="center"/>
    </xf>
    <xf numFmtId="0" fontId="5" fillId="4" borderId="0" applyNumberFormat="0" applyBorder="0" applyAlignment="0" applyProtection="0">
      <alignment vertical="center"/>
    </xf>
    <xf numFmtId="0" fontId="4" fillId="19" borderId="0" applyNumberFormat="0" applyBorder="0" applyAlignment="0" applyProtection="0">
      <alignment vertical="center"/>
    </xf>
    <xf numFmtId="0" fontId="4" fillId="27" borderId="0" applyNumberFormat="0" applyBorder="0" applyAlignment="0" applyProtection="0">
      <alignment vertical="center"/>
    </xf>
    <xf numFmtId="0" fontId="5" fillId="8" borderId="0" applyNumberFormat="0" applyBorder="0" applyAlignment="0" applyProtection="0">
      <alignment vertical="center"/>
    </xf>
    <xf numFmtId="0" fontId="4" fillId="3" borderId="0" applyNumberFormat="0" applyBorder="0" applyAlignment="0" applyProtection="0">
      <alignment vertical="center"/>
    </xf>
    <xf numFmtId="0" fontId="5" fillId="30" borderId="0" applyNumberFormat="0" applyBorder="0" applyAlignment="0" applyProtection="0">
      <alignment vertical="center"/>
    </xf>
    <xf numFmtId="0" fontId="5" fillId="32" borderId="0" applyNumberFormat="0" applyBorder="0" applyAlignment="0" applyProtection="0">
      <alignment vertical="center"/>
    </xf>
    <xf numFmtId="0" fontId="4" fillId="10" borderId="0" applyNumberFormat="0" applyBorder="0" applyAlignment="0" applyProtection="0">
      <alignment vertical="center"/>
    </xf>
    <xf numFmtId="0" fontId="5" fillId="31" borderId="0" applyNumberFormat="0" applyBorder="0" applyAlignment="0" applyProtection="0">
      <alignment vertical="center"/>
    </xf>
  </cellStyleXfs>
  <cellXfs count="57">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vertical="center" wrapText="1"/>
    </xf>
    <xf numFmtId="0" fontId="0" fillId="0" borderId="2" xfId="0" applyBorder="1" applyAlignment="1">
      <alignment horizontal="center" vertical="center"/>
    </xf>
    <xf numFmtId="0" fontId="0" fillId="0" borderId="2" xfId="0" applyBorder="1">
      <alignment vertical="center"/>
    </xf>
    <xf numFmtId="0" fontId="0" fillId="0" borderId="2" xfId="0" applyBorder="1" applyAlignment="1">
      <alignment vertical="center" wrapText="1"/>
    </xf>
    <xf numFmtId="0" fontId="0" fillId="0" borderId="1" xfId="0" applyBorder="1">
      <alignment vertical="center"/>
    </xf>
    <xf numFmtId="0" fontId="0" fillId="0" borderId="3" xfId="0" applyBorder="1" applyAlignment="1">
      <alignment horizontal="center" vertical="center"/>
    </xf>
    <xf numFmtId="0" fontId="0" fillId="0" borderId="3" xfId="0" applyBorder="1">
      <alignment vertical="center"/>
    </xf>
    <xf numFmtId="0" fontId="0" fillId="0" borderId="3" xfId="0" applyBorder="1" applyAlignment="1">
      <alignment vertical="center" wrapText="1"/>
    </xf>
    <xf numFmtId="0" fontId="0" fillId="0" borderId="4" xfId="0" applyBorder="1" applyAlignment="1">
      <alignment horizontal="center" vertical="center"/>
    </xf>
    <xf numFmtId="0" fontId="0" fillId="0" borderId="4" xfId="0" applyBorder="1">
      <alignment vertical="center"/>
    </xf>
    <xf numFmtId="0" fontId="0" fillId="0" borderId="4" xfId="0" applyBorder="1" applyAlignment="1">
      <alignmen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1" fillId="0" borderId="0" xfId="0" applyFont="1" applyAlignment="1">
      <alignment vertical="center" wrapText="1"/>
    </xf>
    <xf numFmtId="0" fontId="2" fillId="0" borderId="0" xfId="0" applyFont="1"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vertical="center" wrapText="1"/>
    </xf>
    <xf numFmtId="0" fontId="1" fillId="0" borderId="1" xfId="0" applyFont="1" applyFill="1" applyBorder="1" applyAlignment="1">
      <alignment vertical="center" wrapText="1"/>
    </xf>
    <xf numFmtId="0" fontId="2" fillId="0" borderId="2" xfId="0" applyFont="1" applyFill="1" applyBorder="1" applyAlignment="1">
      <alignment horizontal="center" vertical="center"/>
    </xf>
    <xf numFmtId="0" fontId="1" fillId="0" borderId="2" xfId="0" applyFont="1" applyFill="1" applyBorder="1" applyAlignment="1">
      <alignment vertical="center" wrapText="1"/>
    </xf>
    <xf numFmtId="0" fontId="2" fillId="0" borderId="2" xfId="0" applyFont="1" applyFill="1" applyBorder="1" applyAlignment="1">
      <alignment vertical="center"/>
    </xf>
    <xf numFmtId="0" fontId="2" fillId="0" borderId="2" xfId="0" applyFont="1" applyFill="1" applyBorder="1" applyAlignment="1">
      <alignment vertical="center" wrapText="1"/>
    </xf>
    <xf numFmtId="0" fontId="2" fillId="0" borderId="1" xfId="0" applyFont="1" applyFill="1" applyBorder="1" applyAlignment="1">
      <alignment vertical="center"/>
    </xf>
    <xf numFmtId="0" fontId="2" fillId="0" borderId="4" xfId="0" applyFont="1" applyFill="1" applyBorder="1" applyAlignment="1">
      <alignment horizontal="center" vertical="center"/>
    </xf>
    <xf numFmtId="0" fontId="1" fillId="0" borderId="4" xfId="0" applyFont="1" applyFill="1" applyBorder="1" applyAlignment="1">
      <alignment vertical="center" wrapText="1"/>
    </xf>
    <xf numFmtId="0" fontId="2" fillId="0" borderId="4" xfId="0" applyFont="1" applyFill="1" applyBorder="1" applyAlignment="1">
      <alignment vertical="center"/>
    </xf>
    <xf numFmtId="0" fontId="2" fillId="0" borderId="4" xfId="0" applyFont="1" applyFill="1" applyBorder="1" applyAlignment="1">
      <alignment vertical="center" wrapText="1"/>
    </xf>
    <xf numFmtId="0" fontId="2" fillId="0" borderId="3" xfId="0" applyFont="1" applyFill="1" applyBorder="1" applyAlignment="1">
      <alignment horizontal="center" vertical="center"/>
    </xf>
    <xf numFmtId="0" fontId="1" fillId="0" borderId="3" xfId="0" applyFont="1" applyFill="1" applyBorder="1" applyAlignment="1">
      <alignment vertical="center" wrapText="1"/>
    </xf>
    <xf numFmtId="0" fontId="2" fillId="0" borderId="3" xfId="0" applyFont="1" applyFill="1" applyBorder="1" applyAlignment="1">
      <alignment vertical="center"/>
    </xf>
    <xf numFmtId="0" fontId="2" fillId="0" borderId="3" xfId="0" applyFont="1" applyFill="1" applyBorder="1" applyAlignment="1">
      <alignment vertical="center" wrapText="1"/>
    </xf>
    <xf numFmtId="0" fontId="2" fillId="0" borderId="2" xfId="0" applyFont="1" applyFill="1" applyBorder="1" applyAlignment="1">
      <alignment horizontal="left" vertical="center"/>
    </xf>
    <xf numFmtId="0" fontId="2" fillId="0" borderId="4" xfId="0" applyFont="1" applyFill="1" applyBorder="1" applyAlignment="1">
      <alignment horizontal="left" vertical="center"/>
    </xf>
    <xf numFmtId="0" fontId="2" fillId="0" borderId="3" xfId="0" applyFont="1" applyFill="1" applyBorder="1" applyAlignment="1">
      <alignment horizontal="left" vertical="center"/>
    </xf>
    <xf numFmtId="0" fontId="1"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1" fillId="0"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177" fontId="0" fillId="0" borderId="1" xfId="0" applyNumberFormat="1" applyBorder="1">
      <alignment vertical="center"/>
    </xf>
    <xf numFmtId="176" fontId="0" fillId="0" borderId="1" xfId="0" applyNumberForma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I983"/>
  <sheetViews>
    <sheetView tabSelected="1" topLeftCell="A953" workbookViewId="0">
      <selection activeCell="B983" sqref="B983:G983"/>
    </sheetView>
  </sheetViews>
  <sheetFormatPr defaultColWidth="9" defaultRowHeight="13.5"/>
  <cols>
    <col min="2" max="2" width="28.875" style="18" customWidth="1"/>
    <col min="3" max="3" width="21.25" customWidth="1"/>
    <col min="5" max="5" width="23.625" customWidth="1"/>
    <col min="6" max="6" width="25.125" customWidth="1"/>
    <col min="7" max="7" width="28" customWidth="1"/>
    <col min="8" max="8" width="23.125" customWidth="1"/>
    <col min="9" max="9" width="17.75" customWidth="1"/>
  </cols>
  <sheetData>
    <row r="1" spans="1:9">
      <c r="A1" s="19" t="s">
        <v>0</v>
      </c>
      <c r="B1" s="20"/>
      <c r="C1" s="19"/>
      <c r="D1" s="19"/>
      <c r="E1" s="19"/>
      <c r="F1" s="19"/>
      <c r="G1" s="19"/>
      <c r="H1" s="19"/>
      <c r="I1" s="19"/>
    </row>
    <row r="2" spans="1:9">
      <c r="A2" s="19"/>
      <c r="B2" s="20"/>
      <c r="C2" s="19"/>
      <c r="D2" s="19"/>
      <c r="E2" s="19"/>
      <c r="F2" s="19"/>
      <c r="G2" s="19"/>
      <c r="H2" s="19"/>
      <c r="I2" s="19"/>
    </row>
    <row r="3" s="1" customFormat="1" ht="40.5" spans="1:9">
      <c r="A3" s="21" t="s">
        <v>1</v>
      </c>
      <c r="B3" s="22" t="s">
        <v>2</v>
      </c>
      <c r="C3" s="21" t="s">
        <v>3</v>
      </c>
      <c r="D3" s="21" t="s">
        <v>4</v>
      </c>
      <c r="E3" s="21" t="s">
        <v>5</v>
      </c>
      <c r="F3" s="21" t="s">
        <v>6</v>
      </c>
      <c r="G3" s="21" t="s">
        <v>7</v>
      </c>
      <c r="H3" s="21" t="s">
        <v>8</v>
      </c>
      <c r="I3" s="21" t="s">
        <v>9</v>
      </c>
    </row>
    <row r="4" spans="1:9">
      <c r="A4" s="23">
        <v>1</v>
      </c>
      <c r="B4" s="24" t="s">
        <v>10</v>
      </c>
      <c r="C4" s="25" t="s">
        <v>11</v>
      </c>
      <c r="D4" s="25" t="s">
        <v>12</v>
      </c>
      <c r="E4" s="25" t="s">
        <v>13</v>
      </c>
      <c r="F4" s="26" t="s">
        <v>14</v>
      </c>
      <c r="G4" s="27" t="s">
        <v>15</v>
      </c>
      <c r="H4" s="27">
        <v>2141417</v>
      </c>
      <c r="I4" s="27">
        <v>69593.32</v>
      </c>
    </row>
    <row r="5" spans="1:9">
      <c r="A5" s="28"/>
      <c r="B5" s="29"/>
      <c r="C5" s="30"/>
      <c r="D5" s="30"/>
      <c r="E5" s="30"/>
      <c r="F5" s="31"/>
      <c r="G5" s="27" t="s">
        <v>16</v>
      </c>
      <c r="H5" s="27">
        <v>90</v>
      </c>
      <c r="I5" s="27">
        <v>0</v>
      </c>
    </row>
    <row r="6" spans="1:9">
      <c r="A6" s="28"/>
      <c r="B6" s="29"/>
      <c r="C6" s="30"/>
      <c r="D6" s="30"/>
      <c r="E6" s="30"/>
      <c r="F6" s="31"/>
      <c r="G6" s="27" t="s">
        <v>17</v>
      </c>
      <c r="H6" s="27">
        <v>49899.17</v>
      </c>
      <c r="I6" s="27">
        <v>4871.53</v>
      </c>
    </row>
    <row r="7" spans="1:9">
      <c r="A7" s="28"/>
      <c r="B7" s="29"/>
      <c r="C7" s="30"/>
      <c r="D7" s="30"/>
      <c r="E7" s="30"/>
      <c r="F7" s="31"/>
      <c r="G7" s="27" t="s">
        <v>18</v>
      </c>
      <c r="H7" s="27">
        <v>6843.4</v>
      </c>
      <c r="I7" s="27">
        <v>0</v>
      </c>
    </row>
    <row r="8" spans="1:9">
      <c r="A8" s="28"/>
      <c r="B8" s="29"/>
      <c r="C8" s="30"/>
      <c r="D8" s="30"/>
      <c r="E8" s="30"/>
      <c r="F8" s="31"/>
      <c r="G8" s="27" t="s">
        <v>19</v>
      </c>
      <c r="H8" s="27">
        <v>67296.42</v>
      </c>
      <c r="I8" s="27">
        <v>0</v>
      </c>
    </row>
    <row r="9" spans="1:9">
      <c r="A9" s="32"/>
      <c r="B9" s="33"/>
      <c r="C9" s="34"/>
      <c r="D9" s="34"/>
      <c r="E9" s="34"/>
      <c r="F9" s="35"/>
      <c r="G9" s="27" t="s">
        <v>20</v>
      </c>
      <c r="H9" s="27">
        <v>357778.86</v>
      </c>
      <c r="I9" s="27">
        <v>0</v>
      </c>
    </row>
    <row r="10" spans="1:9">
      <c r="A10" s="23">
        <v>2</v>
      </c>
      <c r="B10" s="24" t="s">
        <v>21</v>
      </c>
      <c r="C10" s="25" t="s">
        <v>22</v>
      </c>
      <c r="D10" s="25" t="s">
        <v>23</v>
      </c>
      <c r="E10" s="25" t="s">
        <v>24</v>
      </c>
      <c r="F10" s="26" t="s">
        <v>25</v>
      </c>
      <c r="G10" s="27" t="s">
        <v>15</v>
      </c>
      <c r="H10" s="27">
        <v>15421421.02</v>
      </c>
      <c r="I10" s="27">
        <v>0</v>
      </c>
    </row>
    <row r="11" spans="1:9">
      <c r="A11" s="28"/>
      <c r="B11" s="29"/>
      <c r="C11" s="30"/>
      <c r="D11" s="30"/>
      <c r="E11" s="30"/>
      <c r="F11" s="31"/>
      <c r="G11" s="27" t="s">
        <v>26</v>
      </c>
      <c r="H11" s="27">
        <v>2780615.06</v>
      </c>
      <c r="I11" s="27">
        <v>0</v>
      </c>
    </row>
    <row r="12" spans="1:9">
      <c r="A12" s="28"/>
      <c r="B12" s="29"/>
      <c r="C12" s="30"/>
      <c r="D12" s="30"/>
      <c r="E12" s="30"/>
      <c r="F12" s="31"/>
      <c r="G12" s="27" t="s">
        <v>27</v>
      </c>
      <c r="H12" s="27">
        <v>235539.85</v>
      </c>
      <c r="I12" s="27">
        <v>0</v>
      </c>
    </row>
    <row r="13" spans="1:9">
      <c r="A13" s="28"/>
      <c r="B13" s="29"/>
      <c r="C13" s="30"/>
      <c r="D13" s="30"/>
      <c r="E13" s="30"/>
      <c r="F13" s="31"/>
      <c r="G13" s="27" t="s">
        <v>17</v>
      </c>
      <c r="H13" s="27">
        <v>1262489.56</v>
      </c>
      <c r="I13" s="27">
        <v>0</v>
      </c>
    </row>
    <row r="14" spans="1:9">
      <c r="A14" s="28"/>
      <c r="B14" s="29"/>
      <c r="C14" s="30"/>
      <c r="D14" s="30"/>
      <c r="E14" s="30"/>
      <c r="F14" s="31"/>
      <c r="G14" s="27" t="s">
        <v>28</v>
      </c>
      <c r="H14" s="27">
        <v>20745</v>
      </c>
      <c r="I14" s="27">
        <v>2028.99</v>
      </c>
    </row>
    <row r="15" spans="1:9">
      <c r="A15" s="28"/>
      <c r="B15" s="29"/>
      <c r="C15" s="30"/>
      <c r="D15" s="30"/>
      <c r="E15" s="30"/>
      <c r="F15" s="31"/>
      <c r="G15" s="27" t="s">
        <v>18</v>
      </c>
      <c r="H15" s="27">
        <v>206975.8</v>
      </c>
      <c r="I15" s="27">
        <v>0</v>
      </c>
    </row>
    <row r="16" spans="1:9">
      <c r="A16" s="28"/>
      <c r="B16" s="29"/>
      <c r="C16" s="30"/>
      <c r="D16" s="30"/>
      <c r="E16" s="30"/>
      <c r="F16" s="31"/>
      <c r="G16" s="27" t="s">
        <v>19</v>
      </c>
      <c r="H16" s="27">
        <v>736251.04</v>
      </c>
      <c r="I16" s="27">
        <v>59574.22</v>
      </c>
    </row>
    <row r="17" spans="1:9">
      <c r="A17" s="32"/>
      <c r="B17" s="33"/>
      <c r="C17" s="34"/>
      <c r="D17" s="34"/>
      <c r="E17" s="34"/>
      <c r="F17" s="35"/>
      <c r="G17" s="27" t="s">
        <v>20</v>
      </c>
      <c r="H17" s="27">
        <v>7047178.57</v>
      </c>
      <c r="I17" s="27">
        <v>0</v>
      </c>
    </row>
    <row r="18" spans="1:9">
      <c r="A18" s="23">
        <v>3</v>
      </c>
      <c r="B18" s="24" t="s">
        <v>29</v>
      </c>
      <c r="C18" s="25" t="s">
        <v>30</v>
      </c>
      <c r="D18" s="25" t="s">
        <v>31</v>
      </c>
      <c r="E18" s="25" t="s">
        <v>32</v>
      </c>
      <c r="F18" s="26" t="s">
        <v>33</v>
      </c>
      <c r="G18" s="27" t="s">
        <v>34</v>
      </c>
      <c r="H18" s="27">
        <v>1538395.03</v>
      </c>
      <c r="I18" s="27">
        <v>0</v>
      </c>
    </row>
    <row r="19" spans="1:9">
      <c r="A19" s="28"/>
      <c r="B19" s="29"/>
      <c r="C19" s="30"/>
      <c r="D19" s="30"/>
      <c r="E19" s="30"/>
      <c r="F19" s="31"/>
      <c r="G19" s="27" t="s">
        <v>26</v>
      </c>
      <c r="H19" s="27">
        <v>458022</v>
      </c>
      <c r="I19" s="27">
        <v>0</v>
      </c>
    </row>
    <row r="20" spans="1:9">
      <c r="A20" s="28"/>
      <c r="B20" s="29"/>
      <c r="C20" s="30"/>
      <c r="D20" s="30"/>
      <c r="E20" s="30"/>
      <c r="F20" s="31"/>
      <c r="G20" s="27" t="s">
        <v>16</v>
      </c>
      <c r="H20" s="27">
        <v>15498.93</v>
      </c>
      <c r="I20" s="27">
        <v>0</v>
      </c>
    </row>
    <row r="21" spans="1:9">
      <c r="A21" s="28"/>
      <c r="B21" s="29"/>
      <c r="C21" s="30"/>
      <c r="D21" s="30"/>
      <c r="E21" s="30"/>
      <c r="F21" s="31"/>
      <c r="G21" s="27" t="s">
        <v>17</v>
      </c>
      <c r="H21" s="27">
        <v>107490.18</v>
      </c>
      <c r="I21" s="27">
        <v>0</v>
      </c>
    </row>
    <row r="22" spans="1:9">
      <c r="A22" s="32"/>
      <c r="B22" s="33"/>
      <c r="C22" s="34"/>
      <c r="D22" s="34"/>
      <c r="E22" s="34"/>
      <c r="F22" s="35"/>
      <c r="G22" s="27" t="s">
        <v>18</v>
      </c>
      <c r="H22" s="27">
        <v>42735.65</v>
      </c>
      <c r="I22" s="27">
        <v>0</v>
      </c>
    </row>
    <row r="23" spans="1:9">
      <c r="A23" s="23">
        <v>4</v>
      </c>
      <c r="B23" s="24" t="s">
        <v>35</v>
      </c>
      <c r="C23" s="25" t="s">
        <v>36</v>
      </c>
      <c r="D23" s="25" t="s">
        <v>37</v>
      </c>
      <c r="E23" s="25" t="s">
        <v>38</v>
      </c>
      <c r="F23" s="26" t="s">
        <v>39</v>
      </c>
      <c r="G23" s="27" t="s">
        <v>15</v>
      </c>
      <c r="H23" s="27">
        <v>7477545.67</v>
      </c>
      <c r="I23" s="27">
        <v>0</v>
      </c>
    </row>
    <row r="24" spans="1:9">
      <c r="A24" s="28"/>
      <c r="B24" s="29"/>
      <c r="C24" s="30"/>
      <c r="D24" s="30"/>
      <c r="E24" s="30"/>
      <c r="F24" s="31"/>
      <c r="G24" s="27" t="s">
        <v>34</v>
      </c>
      <c r="H24" s="27">
        <v>4920729.28</v>
      </c>
      <c r="I24" s="27">
        <v>0</v>
      </c>
    </row>
    <row r="25" spans="1:9">
      <c r="A25" s="28"/>
      <c r="B25" s="29"/>
      <c r="C25" s="30"/>
      <c r="D25" s="30"/>
      <c r="E25" s="30"/>
      <c r="F25" s="31"/>
      <c r="G25" s="27" t="s">
        <v>26</v>
      </c>
      <c r="H25" s="27">
        <v>8900.5</v>
      </c>
      <c r="I25" s="27">
        <v>0</v>
      </c>
    </row>
    <row r="26" spans="1:9">
      <c r="A26" s="28"/>
      <c r="B26" s="29"/>
      <c r="C26" s="30"/>
      <c r="D26" s="30"/>
      <c r="E26" s="30"/>
      <c r="F26" s="31"/>
      <c r="G26" s="27" t="s">
        <v>17</v>
      </c>
      <c r="H26" s="27">
        <v>870539.03</v>
      </c>
      <c r="I26" s="27">
        <v>0</v>
      </c>
    </row>
    <row r="27" spans="1:9">
      <c r="A27" s="28"/>
      <c r="B27" s="29"/>
      <c r="C27" s="30"/>
      <c r="D27" s="30"/>
      <c r="E27" s="30"/>
      <c r="F27" s="31"/>
      <c r="G27" s="27" t="s">
        <v>18</v>
      </c>
      <c r="H27" s="27">
        <v>125509.71</v>
      </c>
      <c r="I27" s="27">
        <v>0</v>
      </c>
    </row>
    <row r="28" spans="1:9">
      <c r="A28" s="32"/>
      <c r="B28" s="33"/>
      <c r="C28" s="34"/>
      <c r="D28" s="34"/>
      <c r="E28" s="34"/>
      <c r="F28" s="35"/>
      <c r="G28" s="27" t="s">
        <v>20</v>
      </c>
      <c r="H28" s="27">
        <v>6363892.46</v>
      </c>
      <c r="I28" s="27">
        <v>0</v>
      </c>
    </row>
    <row r="29" spans="1:9">
      <c r="A29" s="23">
        <v>5</v>
      </c>
      <c r="B29" s="24" t="s">
        <v>40</v>
      </c>
      <c r="C29" s="25" t="s">
        <v>41</v>
      </c>
      <c r="D29" s="25" t="s">
        <v>42</v>
      </c>
      <c r="E29" s="25" t="s">
        <v>43</v>
      </c>
      <c r="F29" s="26" t="s">
        <v>44</v>
      </c>
      <c r="G29" s="27" t="s">
        <v>15</v>
      </c>
      <c r="H29" s="27">
        <v>170807987.23</v>
      </c>
      <c r="I29" s="27">
        <v>104014.42</v>
      </c>
    </row>
    <row r="30" spans="1:9">
      <c r="A30" s="28"/>
      <c r="B30" s="29"/>
      <c r="C30" s="30"/>
      <c r="D30" s="30"/>
      <c r="E30" s="30"/>
      <c r="F30" s="31"/>
      <c r="G30" s="27" t="s">
        <v>34</v>
      </c>
      <c r="H30" s="27">
        <v>62925984.45</v>
      </c>
      <c r="I30" s="27">
        <v>0</v>
      </c>
    </row>
    <row r="31" spans="1:9">
      <c r="A31" s="28"/>
      <c r="B31" s="29"/>
      <c r="C31" s="30"/>
      <c r="D31" s="30"/>
      <c r="E31" s="30"/>
      <c r="F31" s="31"/>
      <c r="G31" s="27" t="s">
        <v>26</v>
      </c>
      <c r="H31" s="27">
        <v>582304.28</v>
      </c>
      <c r="I31" s="27">
        <v>0</v>
      </c>
    </row>
    <row r="32" spans="1:9">
      <c r="A32" s="28"/>
      <c r="B32" s="29"/>
      <c r="C32" s="30"/>
      <c r="D32" s="30"/>
      <c r="E32" s="30"/>
      <c r="F32" s="31"/>
      <c r="G32" s="27" t="s">
        <v>27</v>
      </c>
      <c r="H32" s="27">
        <v>241905</v>
      </c>
      <c r="I32" s="27">
        <v>0</v>
      </c>
    </row>
    <row r="33" spans="1:9">
      <c r="A33" s="28"/>
      <c r="B33" s="29"/>
      <c r="C33" s="30"/>
      <c r="D33" s="30"/>
      <c r="E33" s="30"/>
      <c r="F33" s="31"/>
      <c r="G33" s="27" t="s">
        <v>17</v>
      </c>
      <c r="H33" s="27">
        <v>201851.96</v>
      </c>
      <c r="I33" s="27">
        <v>7281.01</v>
      </c>
    </row>
    <row r="34" spans="1:9">
      <c r="A34" s="28"/>
      <c r="B34" s="29"/>
      <c r="C34" s="30"/>
      <c r="D34" s="30"/>
      <c r="E34" s="30"/>
      <c r="F34" s="31"/>
      <c r="G34" s="27" t="s">
        <v>28</v>
      </c>
      <c r="H34" s="27">
        <v>387940.95</v>
      </c>
      <c r="I34" s="27">
        <v>130063.65</v>
      </c>
    </row>
    <row r="35" spans="1:9">
      <c r="A35" s="28"/>
      <c r="B35" s="29"/>
      <c r="C35" s="30"/>
      <c r="D35" s="30"/>
      <c r="E35" s="30"/>
      <c r="F35" s="31"/>
      <c r="G35" s="27" t="s">
        <v>18</v>
      </c>
      <c r="H35" s="27">
        <v>29393.19</v>
      </c>
      <c r="I35" s="27">
        <v>3097.92</v>
      </c>
    </row>
    <row r="36" spans="1:9">
      <c r="A36" s="32"/>
      <c r="B36" s="33"/>
      <c r="C36" s="34"/>
      <c r="D36" s="34"/>
      <c r="E36" s="34"/>
      <c r="F36" s="35"/>
      <c r="G36" s="27" t="s">
        <v>19</v>
      </c>
      <c r="H36" s="27">
        <v>30552.12</v>
      </c>
      <c r="I36" s="27">
        <v>10184.04</v>
      </c>
    </row>
    <row r="37" ht="41" customHeight="1" spans="1:9">
      <c r="A37" s="27">
        <v>6</v>
      </c>
      <c r="B37" s="22" t="s">
        <v>45</v>
      </c>
      <c r="C37" s="27" t="s">
        <v>46</v>
      </c>
      <c r="D37" s="27" t="s">
        <v>42</v>
      </c>
      <c r="E37" s="27" t="s">
        <v>43</v>
      </c>
      <c r="F37" s="21" t="s">
        <v>47</v>
      </c>
      <c r="G37" s="27" t="s">
        <v>34</v>
      </c>
      <c r="H37" s="27">
        <v>106906992.07</v>
      </c>
      <c r="I37" s="27">
        <v>0</v>
      </c>
    </row>
    <row r="38" spans="1:9">
      <c r="A38" s="25">
        <v>7</v>
      </c>
      <c r="B38" s="24" t="s">
        <v>48</v>
      </c>
      <c r="C38" s="25" t="s">
        <v>49</v>
      </c>
      <c r="D38" s="25" t="s">
        <v>50</v>
      </c>
      <c r="E38" s="25" t="s">
        <v>51</v>
      </c>
      <c r="F38" s="26" t="s">
        <v>52</v>
      </c>
      <c r="G38" s="27" t="s">
        <v>15</v>
      </c>
      <c r="H38" s="27">
        <v>1232922.63</v>
      </c>
      <c r="I38" s="27">
        <v>0</v>
      </c>
    </row>
    <row r="39" spans="1:9">
      <c r="A39" s="30"/>
      <c r="B39" s="29"/>
      <c r="C39" s="30"/>
      <c r="D39" s="30"/>
      <c r="E39" s="30"/>
      <c r="F39" s="31"/>
      <c r="G39" s="27" t="s">
        <v>34</v>
      </c>
      <c r="H39" s="27">
        <v>4030735.46</v>
      </c>
      <c r="I39" s="27">
        <v>0</v>
      </c>
    </row>
    <row r="40" spans="1:9">
      <c r="A40" s="34"/>
      <c r="B40" s="33"/>
      <c r="C40" s="34"/>
      <c r="D40" s="34"/>
      <c r="E40" s="34"/>
      <c r="F40" s="35"/>
      <c r="G40" s="27" t="s">
        <v>17</v>
      </c>
      <c r="H40" s="27">
        <v>2482.96</v>
      </c>
      <c r="I40" s="27">
        <v>0</v>
      </c>
    </row>
    <row r="41" spans="1:9">
      <c r="A41" s="23">
        <v>8</v>
      </c>
      <c r="B41" s="24" t="s">
        <v>53</v>
      </c>
      <c r="C41" s="25" t="s">
        <v>54</v>
      </c>
      <c r="D41" s="25" t="s">
        <v>55</v>
      </c>
      <c r="E41" s="25" t="s">
        <v>56</v>
      </c>
      <c r="F41" s="26" t="s">
        <v>57</v>
      </c>
      <c r="G41" s="27" t="s">
        <v>15</v>
      </c>
      <c r="H41" s="27">
        <v>3084830.75</v>
      </c>
      <c r="I41" s="27">
        <v>0</v>
      </c>
    </row>
    <row r="42" spans="1:9">
      <c r="A42" s="28"/>
      <c r="B42" s="29"/>
      <c r="C42" s="30"/>
      <c r="D42" s="30"/>
      <c r="E42" s="30"/>
      <c r="F42" s="31"/>
      <c r="G42" s="27" t="s">
        <v>34</v>
      </c>
      <c r="H42" s="27">
        <v>3823462.95</v>
      </c>
      <c r="I42" s="27">
        <v>0</v>
      </c>
    </row>
    <row r="43" spans="1:9">
      <c r="A43" s="28"/>
      <c r="B43" s="29"/>
      <c r="C43" s="30"/>
      <c r="D43" s="30"/>
      <c r="E43" s="30"/>
      <c r="F43" s="31"/>
      <c r="G43" s="27" t="s">
        <v>28</v>
      </c>
      <c r="H43" s="27">
        <v>857142.87</v>
      </c>
      <c r="I43" s="27">
        <v>285714.29</v>
      </c>
    </row>
    <row r="44" spans="1:9">
      <c r="A44" s="28"/>
      <c r="B44" s="29"/>
      <c r="C44" s="30"/>
      <c r="D44" s="30"/>
      <c r="E44" s="30"/>
      <c r="F44" s="31"/>
      <c r="G44" s="27" t="s">
        <v>18</v>
      </c>
      <c r="H44" s="27">
        <v>82.32</v>
      </c>
      <c r="I44" s="27">
        <v>0</v>
      </c>
    </row>
    <row r="45" spans="1:9">
      <c r="A45" s="32"/>
      <c r="B45" s="33"/>
      <c r="C45" s="34"/>
      <c r="D45" s="34"/>
      <c r="E45" s="34"/>
      <c r="F45" s="35"/>
      <c r="G45" s="27" t="s">
        <v>19</v>
      </c>
      <c r="H45" s="27">
        <v>344235.6</v>
      </c>
      <c r="I45" s="27">
        <v>114745.2</v>
      </c>
    </row>
    <row r="46" spans="1:9">
      <c r="A46" s="23">
        <v>9</v>
      </c>
      <c r="B46" s="24" t="s">
        <v>58</v>
      </c>
      <c r="C46" s="25" t="s">
        <v>59</v>
      </c>
      <c r="D46" s="25" t="s">
        <v>60</v>
      </c>
      <c r="E46" s="25" t="s">
        <v>61</v>
      </c>
      <c r="F46" s="26" t="s">
        <v>62</v>
      </c>
      <c r="G46" s="27" t="s">
        <v>15</v>
      </c>
      <c r="H46" s="27">
        <v>6962423.51</v>
      </c>
      <c r="I46" s="27">
        <v>433617.8</v>
      </c>
    </row>
    <row r="47" spans="1:9">
      <c r="A47" s="28"/>
      <c r="B47" s="29"/>
      <c r="C47" s="30"/>
      <c r="D47" s="30"/>
      <c r="E47" s="30"/>
      <c r="F47" s="31"/>
      <c r="G47" s="27" t="s">
        <v>17</v>
      </c>
      <c r="H47" s="27">
        <v>327685.88</v>
      </c>
      <c r="I47" s="27">
        <v>15176.62</v>
      </c>
    </row>
    <row r="48" spans="1:9">
      <c r="A48" s="28"/>
      <c r="B48" s="29"/>
      <c r="C48" s="30"/>
      <c r="D48" s="30"/>
      <c r="E48" s="30"/>
      <c r="F48" s="31"/>
      <c r="G48" s="27" t="s">
        <v>18</v>
      </c>
      <c r="H48" s="27">
        <v>23092.24</v>
      </c>
      <c r="I48" s="27">
        <v>0</v>
      </c>
    </row>
    <row r="49" spans="1:9">
      <c r="A49" s="28"/>
      <c r="B49" s="29"/>
      <c r="C49" s="30"/>
      <c r="D49" s="30"/>
      <c r="E49" s="30"/>
      <c r="F49" s="31"/>
      <c r="G49" s="27" t="s">
        <v>19</v>
      </c>
      <c r="H49" s="27">
        <v>1125</v>
      </c>
      <c r="I49" s="27">
        <v>225</v>
      </c>
    </row>
    <row r="50" spans="1:9">
      <c r="A50" s="32"/>
      <c r="B50" s="33"/>
      <c r="C50" s="34"/>
      <c r="D50" s="34"/>
      <c r="E50" s="34"/>
      <c r="F50" s="35"/>
      <c r="G50" s="27" t="s">
        <v>20</v>
      </c>
      <c r="H50" s="27">
        <v>1823865.65</v>
      </c>
      <c r="I50" s="27">
        <v>0</v>
      </c>
    </row>
    <row r="51" spans="1:9">
      <c r="A51" s="23">
        <v>10</v>
      </c>
      <c r="B51" s="24" t="s">
        <v>63</v>
      </c>
      <c r="C51" s="25" t="s">
        <v>64</v>
      </c>
      <c r="D51" s="25" t="s">
        <v>65</v>
      </c>
      <c r="E51" s="25" t="s">
        <v>66</v>
      </c>
      <c r="F51" s="26" t="s">
        <v>67</v>
      </c>
      <c r="G51" s="27" t="s">
        <v>15</v>
      </c>
      <c r="H51" s="27">
        <v>848565.38</v>
      </c>
      <c r="I51" s="27">
        <v>161831.89</v>
      </c>
    </row>
    <row r="52" spans="1:9">
      <c r="A52" s="28"/>
      <c r="B52" s="29"/>
      <c r="C52" s="30"/>
      <c r="D52" s="30"/>
      <c r="E52" s="30"/>
      <c r="F52" s="31"/>
      <c r="G52" s="27" t="s">
        <v>34</v>
      </c>
      <c r="H52" s="27">
        <v>985450.25</v>
      </c>
      <c r="I52" s="27">
        <v>0</v>
      </c>
    </row>
    <row r="53" spans="1:9">
      <c r="A53" s="28"/>
      <c r="B53" s="29"/>
      <c r="C53" s="30"/>
      <c r="D53" s="30"/>
      <c r="E53" s="30"/>
      <c r="F53" s="31"/>
      <c r="G53" s="27" t="s">
        <v>26</v>
      </c>
      <c r="H53" s="27">
        <v>260777.73</v>
      </c>
      <c r="I53" s="27">
        <v>142836.63</v>
      </c>
    </row>
    <row r="54" spans="1:9">
      <c r="A54" s="28"/>
      <c r="B54" s="29"/>
      <c r="C54" s="30"/>
      <c r="D54" s="30"/>
      <c r="E54" s="30"/>
      <c r="F54" s="31"/>
      <c r="G54" s="27" t="s">
        <v>17</v>
      </c>
      <c r="H54" s="27">
        <v>113555.51</v>
      </c>
      <c r="I54" s="27">
        <v>5664.11</v>
      </c>
    </row>
    <row r="55" spans="1:9">
      <c r="A55" s="28"/>
      <c r="B55" s="29"/>
      <c r="C55" s="30"/>
      <c r="D55" s="30"/>
      <c r="E55" s="30"/>
      <c r="F55" s="31"/>
      <c r="G55" s="27" t="s">
        <v>18</v>
      </c>
      <c r="H55" s="27">
        <v>3589.18</v>
      </c>
      <c r="I55" s="27">
        <v>1043.47</v>
      </c>
    </row>
    <row r="56" spans="1:9">
      <c r="A56" s="32"/>
      <c r="B56" s="33"/>
      <c r="C56" s="34"/>
      <c r="D56" s="34"/>
      <c r="E56" s="34"/>
      <c r="F56" s="35"/>
      <c r="G56" s="27" t="s">
        <v>20</v>
      </c>
      <c r="H56" s="27">
        <v>69514.2</v>
      </c>
      <c r="I56" s="27">
        <v>0</v>
      </c>
    </row>
    <row r="57" spans="1:9">
      <c r="A57" s="25">
        <v>11</v>
      </c>
      <c r="B57" s="24" t="s">
        <v>68</v>
      </c>
      <c r="C57" s="25" t="s">
        <v>69</v>
      </c>
      <c r="D57" s="25" t="s">
        <v>70</v>
      </c>
      <c r="E57" s="25" t="s">
        <v>71</v>
      </c>
      <c r="F57" s="26" t="s">
        <v>72</v>
      </c>
      <c r="G57" s="27" t="s">
        <v>15</v>
      </c>
      <c r="H57" s="27">
        <v>16230312.43</v>
      </c>
      <c r="I57" s="27">
        <v>0</v>
      </c>
    </row>
    <row r="58" spans="1:9">
      <c r="A58" s="30"/>
      <c r="B58" s="29"/>
      <c r="C58" s="30"/>
      <c r="D58" s="30"/>
      <c r="E58" s="30"/>
      <c r="F58" s="31"/>
      <c r="G58" s="27" t="s">
        <v>34</v>
      </c>
      <c r="H58" s="27">
        <v>8133688.73</v>
      </c>
      <c r="I58" s="27">
        <v>0</v>
      </c>
    </row>
    <row r="59" spans="1:9">
      <c r="A59" s="30"/>
      <c r="B59" s="29"/>
      <c r="C59" s="30"/>
      <c r="D59" s="30"/>
      <c r="E59" s="30"/>
      <c r="F59" s="31"/>
      <c r="G59" s="27" t="s">
        <v>26</v>
      </c>
      <c r="H59" s="27">
        <v>9440611.68</v>
      </c>
      <c r="I59" s="27">
        <v>0</v>
      </c>
    </row>
    <row r="60" spans="1:9">
      <c r="A60" s="30"/>
      <c r="B60" s="29"/>
      <c r="C60" s="30"/>
      <c r="D60" s="30"/>
      <c r="E60" s="30"/>
      <c r="F60" s="31"/>
      <c r="G60" s="27" t="s">
        <v>27</v>
      </c>
      <c r="H60" s="27">
        <v>160300</v>
      </c>
      <c r="I60" s="27">
        <v>0</v>
      </c>
    </row>
    <row r="61" spans="1:9">
      <c r="A61" s="30"/>
      <c r="B61" s="29"/>
      <c r="C61" s="30"/>
      <c r="D61" s="30"/>
      <c r="E61" s="30"/>
      <c r="F61" s="31"/>
      <c r="G61" s="27" t="s">
        <v>17</v>
      </c>
      <c r="H61" s="27">
        <v>1788227.81</v>
      </c>
      <c r="I61" s="27">
        <v>0</v>
      </c>
    </row>
    <row r="62" spans="1:9">
      <c r="A62" s="30"/>
      <c r="B62" s="29"/>
      <c r="C62" s="30"/>
      <c r="D62" s="30"/>
      <c r="E62" s="30"/>
      <c r="F62" s="31"/>
      <c r="G62" s="27" t="s">
        <v>28</v>
      </c>
      <c r="H62" s="27">
        <v>13560</v>
      </c>
      <c r="I62" s="27">
        <v>0</v>
      </c>
    </row>
    <row r="63" spans="1:9">
      <c r="A63" s="30"/>
      <c r="B63" s="29"/>
      <c r="C63" s="30"/>
      <c r="D63" s="30"/>
      <c r="E63" s="30"/>
      <c r="F63" s="31"/>
      <c r="G63" s="27" t="s">
        <v>18</v>
      </c>
      <c r="H63" s="27">
        <v>240271.87</v>
      </c>
      <c r="I63" s="27">
        <v>92.65</v>
      </c>
    </row>
    <row r="64" spans="1:9">
      <c r="A64" s="30"/>
      <c r="B64" s="29"/>
      <c r="C64" s="30"/>
      <c r="D64" s="30"/>
      <c r="E64" s="30"/>
      <c r="F64" s="31"/>
      <c r="G64" s="27" t="s">
        <v>19</v>
      </c>
      <c r="H64" s="27">
        <v>829888.12</v>
      </c>
      <c r="I64" s="27">
        <v>0</v>
      </c>
    </row>
    <row r="65" spans="1:9">
      <c r="A65" s="34"/>
      <c r="B65" s="33"/>
      <c r="C65" s="34"/>
      <c r="D65" s="34"/>
      <c r="E65" s="34"/>
      <c r="F65" s="35"/>
      <c r="G65" s="27" t="s">
        <v>20</v>
      </c>
      <c r="H65" s="27">
        <v>8648917.41</v>
      </c>
      <c r="I65" s="27">
        <v>4065.38</v>
      </c>
    </row>
    <row r="66" spans="1:9">
      <c r="A66" s="23">
        <v>12</v>
      </c>
      <c r="B66" s="24" t="s">
        <v>73</v>
      </c>
      <c r="C66" s="25" t="s">
        <v>74</v>
      </c>
      <c r="D66" s="25" t="s">
        <v>75</v>
      </c>
      <c r="E66" s="25" t="s">
        <v>76</v>
      </c>
      <c r="F66" s="26" t="s">
        <v>77</v>
      </c>
      <c r="G66" s="27" t="s">
        <v>15</v>
      </c>
      <c r="H66" s="27">
        <v>52987.2</v>
      </c>
      <c r="I66" s="27">
        <v>0</v>
      </c>
    </row>
    <row r="67" spans="1:9">
      <c r="A67" s="28"/>
      <c r="B67" s="29"/>
      <c r="C67" s="30"/>
      <c r="D67" s="30"/>
      <c r="E67" s="30"/>
      <c r="F67" s="31"/>
      <c r="G67" s="27" t="s">
        <v>27</v>
      </c>
      <c r="H67" s="27">
        <v>6894262</v>
      </c>
      <c r="I67" s="27">
        <v>0</v>
      </c>
    </row>
    <row r="68" spans="1:9">
      <c r="A68" s="28"/>
      <c r="B68" s="29"/>
      <c r="C68" s="30"/>
      <c r="D68" s="30"/>
      <c r="E68" s="30"/>
      <c r="F68" s="31"/>
      <c r="G68" s="27" t="s">
        <v>17</v>
      </c>
      <c r="H68" s="27">
        <v>3709.11</v>
      </c>
      <c r="I68" s="27">
        <v>0</v>
      </c>
    </row>
    <row r="69" spans="1:9">
      <c r="A69" s="28"/>
      <c r="B69" s="29"/>
      <c r="C69" s="30"/>
      <c r="D69" s="30"/>
      <c r="E69" s="30"/>
      <c r="F69" s="31"/>
      <c r="G69" s="27" t="s">
        <v>19</v>
      </c>
      <c r="H69" s="27">
        <v>515511</v>
      </c>
      <c r="I69" s="27">
        <v>257755.5</v>
      </c>
    </row>
    <row r="70" spans="1:9">
      <c r="A70" s="32"/>
      <c r="B70" s="33"/>
      <c r="C70" s="34"/>
      <c r="D70" s="34"/>
      <c r="E70" s="34"/>
      <c r="F70" s="35"/>
      <c r="G70" s="27" t="s">
        <v>20</v>
      </c>
      <c r="H70" s="27">
        <v>23628.84</v>
      </c>
      <c r="I70" s="27">
        <v>0</v>
      </c>
    </row>
    <row r="71" spans="1:9">
      <c r="A71" s="23">
        <v>13</v>
      </c>
      <c r="B71" s="24" t="s">
        <v>78</v>
      </c>
      <c r="C71" s="25" t="s">
        <v>79</v>
      </c>
      <c r="D71" s="25" t="s">
        <v>80</v>
      </c>
      <c r="E71" s="25" t="s">
        <v>81</v>
      </c>
      <c r="F71" s="26" t="s">
        <v>82</v>
      </c>
      <c r="G71" s="27" t="s">
        <v>15</v>
      </c>
      <c r="H71" s="27">
        <v>9574952.9</v>
      </c>
      <c r="I71" s="27">
        <v>1677717.09</v>
      </c>
    </row>
    <row r="72" spans="1:9">
      <c r="A72" s="28"/>
      <c r="B72" s="29"/>
      <c r="C72" s="30"/>
      <c r="D72" s="30"/>
      <c r="E72" s="30"/>
      <c r="F72" s="31"/>
      <c r="G72" s="27" t="s">
        <v>26</v>
      </c>
      <c r="H72" s="27">
        <v>294752.06</v>
      </c>
      <c r="I72" s="27">
        <v>0</v>
      </c>
    </row>
    <row r="73" spans="1:9">
      <c r="A73" s="28"/>
      <c r="B73" s="29"/>
      <c r="C73" s="30"/>
      <c r="D73" s="30"/>
      <c r="E73" s="30"/>
      <c r="F73" s="31"/>
      <c r="G73" s="27" t="s">
        <v>17</v>
      </c>
      <c r="H73" s="27">
        <v>335123.32</v>
      </c>
      <c r="I73" s="27">
        <v>58720.09</v>
      </c>
    </row>
    <row r="74" spans="1:9">
      <c r="A74" s="28"/>
      <c r="B74" s="29"/>
      <c r="C74" s="30"/>
      <c r="D74" s="30"/>
      <c r="E74" s="30"/>
      <c r="F74" s="31"/>
      <c r="G74" s="27" t="s">
        <v>18</v>
      </c>
      <c r="H74" s="27">
        <v>50827.19</v>
      </c>
      <c r="I74" s="27">
        <v>0</v>
      </c>
    </row>
    <row r="75" spans="1:9">
      <c r="A75" s="28"/>
      <c r="B75" s="29"/>
      <c r="C75" s="30"/>
      <c r="D75" s="30"/>
      <c r="E75" s="30"/>
      <c r="F75" s="31"/>
      <c r="G75" s="27" t="s">
        <v>19</v>
      </c>
      <c r="H75" s="27">
        <v>1006980.83</v>
      </c>
      <c r="I75" s="27">
        <v>0</v>
      </c>
    </row>
    <row r="76" spans="1:9">
      <c r="A76" s="28"/>
      <c r="B76" s="29"/>
      <c r="C76" s="30"/>
      <c r="D76" s="30"/>
      <c r="E76" s="30"/>
      <c r="F76" s="31"/>
      <c r="G76" s="27" t="s">
        <v>20</v>
      </c>
      <c r="H76" s="27">
        <v>754645.96</v>
      </c>
      <c r="I76" s="27">
        <v>0</v>
      </c>
    </row>
    <row r="77" spans="1:9">
      <c r="A77" s="32"/>
      <c r="B77" s="33"/>
      <c r="C77" s="34"/>
      <c r="D77" s="34"/>
      <c r="E77" s="34"/>
      <c r="F77" s="35"/>
      <c r="G77" s="27" t="s">
        <v>83</v>
      </c>
      <c r="H77" s="27">
        <v>211818</v>
      </c>
      <c r="I77" s="27">
        <v>0</v>
      </c>
    </row>
    <row r="78" spans="1:9">
      <c r="A78" s="23">
        <v>14</v>
      </c>
      <c r="B78" s="24" t="s">
        <v>84</v>
      </c>
      <c r="C78" s="25" t="s">
        <v>85</v>
      </c>
      <c r="D78" s="25" t="s">
        <v>42</v>
      </c>
      <c r="E78" s="25" t="s">
        <v>43</v>
      </c>
      <c r="F78" s="26" t="s">
        <v>86</v>
      </c>
      <c r="G78" s="27" t="s">
        <v>34</v>
      </c>
      <c r="H78" s="27">
        <v>546830.25</v>
      </c>
      <c r="I78" s="27">
        <v>0</v>
      </c>
    </row>
    <row r="79" spans="1:9">
      <c r="A79" s="32"/>
      <c r="B79" s="33"/>
      <c r="C79" s="34"/>
      <c r="D79" s="34"/>
      <c r="E79" s="34"/>
      <c r="F79" s="35"/>
      <c r="G79" s="27" t="s">
        <v>87</v>
      </c>
      <c r="H79" s="27">
        <v>3171780</v>
      </c>
      <c r="I79" s="27">
        <v>0</v>
      </c>
    </row>
    <row r="80" spans="1:9">
      <c r="A80" s="23">
        <v>15</v>
      </c>
      <c r="B80" s="24" t="s">
        <v>88</v>
      </c>
      <c r="C80" s="25" t="s">
        <v>89</v>
      </c>
      <c r="D80" s="25" t="s">
        <v>90</v>
      </c>
      <c r="E80" s="25" t="s">
        <v>91</v>
      </c>
      <c r="F80" s="26" t="s">
        <v>92</v>
      </c>
      <c r="G80" s="27" t="s">
        <v>15</v>
      </c>
      <c r="H80" s="27">
        <v>12130583.94</v>
      </c>
      <c r="I80" s="27">
        <v>373502.38</v>
      </c>
    </row>
    <row r="81" spans="1:9">
      <c r="A81" s="28"/>
      <c r="B81" s="29"/>
      <c r="C81" s="30"/>
      <c r="D81" s="30"/>
      <c r="E81" s="30"/>
      <c r="F81" s="31"/>
      <c r="G81" s="27" t="s">
        <v>34</v>
      </c>
      <c r="H81" s="27">
        <v>2004298.2</v>
      </c>
      <c r="I81" s="27">
        <v>0</v>
      </c>
    </row>
    <row r="82" spans="1:9">
      <c r="A82" s="28"/>
      <c r="B82" s="29"/>
      <c r="C82" s="30"/>
      <c r="D82" s="30"/>
      <c r="E82" s="30"/>
      <c r="F82" s="31"/>
      <c r="G82" s="27" t="s">
        <v>26</v>
      </c>
      <c r="H82" s="27">
        <v>77480.27</v>
      </c>
      <c r="I82" s="27">
        <v>0</v>
      </c>
    </row>
    <row r="83" spans="1:9">
      <c r="A83" s="28"/>
      <c r="B83" s="29"/>
      <c r="C83" s="30"/>
      <c r="D83" s="30"/>
      <c r="E83" s="30"/>
      <c r="F83" s="31"/>
      <c r="G83" s="27" t="s">
        <v>17</v>
      </c>
      <c r="H83" s="27">
        <v>1072782.18</v>
      </c>
      <c r="I83" s="27">
        <v>26145.16</v>
      </c>
    </row>
    <row r="84" spans="1:9">
      <c r="A84" s="28"/>
      <c r="B84" s="29"/>
      <c r="C84" s="30"/>
      <c r="D84" s="30"/>
      <c r="E84" s="30"/>
      <c r="F84" s="31"/>
      <c r="G84" s="27" t="s">
        <v>28</v>
      </c>
      <c r="H84" s="27">
        <v>14091.85</v>
      </c>
      <c r="I84" s="27">
        <v>2062.37</v>
      </c>
    </row>
    <row r="85" spans="1:9">
      <c r="A85" s="28"/>
      <c r="B85" s="29"/>
      <c r="C85" s="30"/>
      <c r="D85" s="30"/>
      <c r="E85" s="30"/>
      <c r="F85" s="31"/>
      <c r="G85" s="27" t="s">
        <v>18</v>
      </c>
      <c r="H85" s="27">
        <v>119093.72</v>
      </c>
      <c r="I85" s="27">
        <v>0</v>
      </c>
    </row>
    <row r="86" spans="1:9">
      <c r="A86" s="28"/>
      <c r="B86" s="29"/>
      <c r="C86" s="30"/>
      <c r="D86" s="30"/>
      <c r="E86" s="30"/>
      <c r="F86" s="31"/>
      <c r="G86" s="27" t="s">
        <v>19</v>
      </c>
      <c r="H86" s="27">
        <v>379309.32</v>
      </c>
      <c r="I86" s="27">
        <v>15228.6</v>
      </c>
    </row>
    <row r="87" spans="1:9">
      <c r="A87" s="32"/>
      <c r="B87" s="33"/>
      <c r="C87" s="34"/>
      <c r="D87" s="34"/>
      <c r="E87" s="34"/>
      <c r="F87" s="35"/>
      <c r="G87" s="27" t="s">
        <v>20</v>
      </c>
      <c r="H87" s="27">
        <v>1778838.05</v>
      </c>
      <c r="I87" s="27">
        <v>87462.82</v>
      </c>
    </row>
    <row r="88" spans="1:9">
      <c r="A88" s="23">
        <v>16</v>
      </c>
      <c r="B88" s="24" t="s">
        <v>93</v>
      </c>
      <c r="C88" s="25" t="s">
        <v>94</v>
      </c>
      <c r="D88" s="25" t="s">
        <v>95</v>
      </c>
      <c r="E88" s="25" t="s">
        <v>96</v>
      </c>
      <c r="F88" s="26" t="s">
        <v>97</v>
      </c>
      <c r="G88" s="27" t="s">
        <v>15</v>
      </c>
      <c r="H88" s="27">
        <v>4724871.41</v>
      </c>
      <c r="I88" s="27">
        <v>15247.14</v>
      </c>
    </row>
    <row r="89" spans="1:9">
      <c r="A89" s="28"/>
      <c r="B89" s="29"/>
      <c r="C89" s="30"/>
      <c r="D89" s="30"/>
      <c r="E89" s="30"/>
      <c r="F89" s="31"/>
      <c r="G89" s="27" t="s">
        <v>17</v>
      </c>
      <c r="H89" s="27">
        <v>867743</v>
      </c>
      <c r="I89" s="27">
        <v>1067.3</v>
      </c>
    </row>
    <row r="90" spans="1:9">
      <c r="A90" s="28"/>
      <c r="B90" s="29"/>
      <c r="C90" s="30"/>
      <c r="D90" s="30"/>
      <c r="E90" s="30"/>
      <c r="F90" s="31"/>
      <c r="G90" s="27" t="s">
        <v>18</v>
      </c>
      <c r="H90" s="27">
        <v>124100.41</v>
      </c>
      <c r="I90" s="27">
        <v>0</v>
      </c>
    </row>
    <row r="91" spans="1:9">
      <c r="A91" s="28"/>
      <c r="B91" s="29"/>
      <c r="C91" s="30"/>
      <c r="D91" s="30"/>
      <c r="E91" s="30"/>
      <c r="F91" s="31"/>
      <c r="G91" s="27" t="s">
        <v>19</v>
      </c>
      <c r="H91" s="27">
        <v>3055053.46</v>
      </c>
      <c r="I91" s="27">
        <v>263073.48</v>
      </c>
    </row>
    <row r="92" spans="1:9">
      <c r="A92" s="32"/>
      <c r="B92" s="33"/>
      <c r="C92" s="34"/>
      <c r="D92" s="34"/>
      <c r="E92" s="34"/>
      <c r="F92" s="35"/>
      <c r="G92" s="27" t="s">
        <v>20</v>
      </c>
      <c r="H92" s="27">
        <v>3267985.06</v>
      </c>
      <c r="I92" s="27">
        <v>52978.64</v>
      </c>
    </row>
    <row r="93" spans="1:9">
      <c r="A93" s="23">
        <v>17</v>
      </c>
      <c r="B93" s="24" t="s">
        <v>98</v>
      </c>
      <c r="C93" s="25" t="s">
        <v>99</v>
      </c>
      <c r="D93" s="25" t="s">
        <v>100</v>
      </c>
      <c r="E93" s="25" t="s">
        <v>101</v>
      </c>
      <c r="F93" s="26" t="s">
        <v>102</v>
      </c>
      <c r="G93" s="27" t="s">
        <v>15</v>
      </c>
      <c r="H93" s="27">
        <v>1561319.31</v>
      </c>
      <c r="I93" s="27">
        <v>244959.44</v>
      </c>
    </row>
    <row r="94" spans="1:9">
      <c r="A94" s="28"/>
      <c r="B94" s="29"/>
      <c r="C94" s="30"/>
      <c r="D94" s="30"/>
      <c r="E94" s="30"/>
      <c r="F94" s="31"/>
      <c r="G94" s="27" t="s">
        <v>26</v>
      </c>
      <c r="H94" s="27">
        <v>1269039.13</v>
      </c>
      <c r="I94" s="27">
        <v>368365.72</v>
      </c>
    </row>
    <row r="95" spans="1:9">
      <c r="A95" s="28"/>
      <c r="B95" s="29"/>
      <c r="C95" s="30"/>
      <c r="D95" s="30"/>
      <c r="E95" s="30"/>
      <c r="F95" s="31"/>
      <c r="G95" s="27" t="s">
        <v>27</v>
      </c>
      <c r="H95" s="27">
        <v>599275</v>
      </c>
      <c r="I95" s="27">
        <v>0</v>
      </c>
    </row>
    <row r="96" spans="1:9">
      <c r="A96" s="28"/>
      <c r="B96" s="29"/>
      <c r="C96" s="30"/>
      <c r="D96" s="30"/>
      <c r="E96" s="30"/>
      <c r="F96" s="31"/>
      <c r="G96" s="27" t="s">
        <v>17</v>
      </c>
      <c r="H96" s="27">
        <v>103703.59</v>
      </c>
      <c r="I96" s="27">
        <v>17147.15</v>
      </c>
    </row>
    <row r="97" spans="1:9">
      <c r="A97" s="28"/>
      <c r="B97" s="29"/>
      <c r="C97" s="30"/>
      <c r="D97" s="30"/>
      <c r="E97" s="30"/>
      <c r="F97" s="31"/>
      <c r="G97" s="27" t="s">
        <v>18</v>
      </c>
      <c r="H97" s="27">
        <v>19787.14</v>
      </c>
      <c r="I97" s="27">
        <v>3896.39</v>
      </c>
    </row>
    <row r="98" spans="1:9">
      <c r="A98" s="28"/>
      <c r="B98" s="29"/>
      <c r="C98" s="30"/>
      <c r="D98" s="30"/>
      <c r="E98" s="30"/>
      <c r="F98" s="31"/>
      <c r="G98" s="27" t="s">
        <v>19</v>
      </c>
      <c r="H98" s="27">
        <v>179808.6</v>
      </c>
      <c r="I98" s="27">
        <v>52678.74</v>
      </c>
    </row>
    <row r="99" spans="1:9">
      <c r="A99" s="32"/>
      <c r="B99" s="33"/>
      <c r="C99" s="34"/>
      <c r="D99" s="34"/>
      <c r="E99" s="34"/>
      <c r="F99" s="35"/>
      <c r="G99" s="27" t="s">
        <v>20</v>
      </c>
      <c r="H99" s="27">
        <v>539247.91</v>
      </c>
      <c r="I99" s="27">
        <v>81653.15</v>
      </c>
    </row>
    <row r="100" spans="1:9">
      <c r="A100" s="23">
        <v>18</v>
      </c>
      <c r="B100" s="24" t="s">
        <v>103</v>
      </c>
      <c r="C100" s="25" t="s">
        <v>104</v>
      </c>
      <c r="D100" s="25" t="s">
        <v>105</v>
      </c>
      <c r="E100" s="25" t="s">
        <v>106</v>
      </c>
      <c r="F100" s="26" t="s">
        <v>107</v>
      </c>
      <c r="G100" s="27" t="s">
        <v>15</v>
      </c>
      <c r="H100" s="27">
        <v>3480694.83</v>
      </c>
      <c r="I100" s="27">
        <v>0</v>
      </c>
    </row>
    <row r="101" spans="1:9">
      <c r="A101" s="28"/>
      <c r="B101" s="29"/>
      <c r="C101" s="30"/>
      <c r="D101" s="30"/>
      <c r="E101" s="30"/>
      <c r="F101" s="31"/>
      <c r="G101" s="27" t="s">
        <v>34</v>
      </c>
      <c r="H101" s="27">
        <v>1617642.6</v>
      </c>
      <c r="I101" s="27">
        <v>0</v>
      </c>
    </row>
    <row r="102" spans="1:9">
      <c r="A102" s="28"/>
      <c r="B102" s="29"/>
      <c r="C102" s="30"/>
      <c r="D102" s="30"/>
      <c r="E102" s="30"/>
      <c r="F102" s="31"/>
      <c r="G102" s="27" t="s">
        <v>26</v>
      </c>
      <c r="H102" s="27">
        <v>4944393.16</v>
      </c>
      <c r="I102" s="27">
        <v>0</v>
      </c>
    </row>
    <row r="103" spans="1:9">
      <c r="A103" s="28"/>
      <c r="B103" s="29"/>
      <c r="C103" s="30"/>
      <c r="D103" s="30"/>
      <c r="E103" s="30"/>
      <c r="F103" s="31"/>
      <c r="G103" s="27" t="s">
        <v>17</v>
      </c>
      <c r="H103" s="27">
        <v>422039.84</v>
      </c>
      <c r="I103" s="27">
        <v>0</v>
      </c>
    </row>
    <row r="104" spans="1:9">
      <c r="A104" s="32"/>
      <c r="B104" s="33"/>
      <c r="C104" s="34"/>
      <c r="D104" s="34"/>
      <c r="E104" s="34"/>
      <c r="F104" s="35"/>
      <c r="G104" s="27" t="s">
        <v>18</v>
      </c>
      <c r="H104" s="27">
        <v>93581.59</v>
      </c>
      <c r="I104" s="27">
        <v>0</v>
      </c>
    </row>
    <row r="105" spans="1:9">
      <c r="A105" s="23">
        <v>19</v>
      </c>
      <c r="B105" s="24" t="s">
        <v>108</v>
      </c>
      <c r="C105" s="25" t="s">
        <v>109</v>
      </c>
      <c r="D105" s="25" t="s">
        <v>110</v>
      </c>
      <c r="E105" s="25" t="s">
        <v>111</v>
      </c>
      <c r="F105" s="26" t="s">
        <v>112</v>
      </c>
      <c r="G105" s="27" t="s">
        <v>15</v>
      </c>
      <c r="H105" s="27">
        <v>2699389.1</v>
      </c>
      <c r="I105" s="27">
        <v>92776.02</v>
      </c>
    </row>
    <row r="106" spans="1:9">
      <c r="A106" s="28"/>
      <c r="B106" s="29"/>
      <c r="C106" s="30"/>
      <c r="D106" s="30"/>
      <c r="E106" s="30"/>
      <c r="F106" s="31"/>
      <c r="G106" s="27" t="s">
        <v>26</v>
      </c>
      <c r="H106" s="27">
        <v>148156.62</v>
      </c>
      <c r="I106" s="27">
        <v>0</v>
      </c>
    </row>
    <row r="107" spans="1:9">
      <c r="A107" s="28"/>
      <c r="B107" s="29"/>
      <c r="C107" s="30"/>
      <c r="D107" s="30"/>
      <c r="E107" s="30"/>
      <c r="F107" s="31"/>
      <c r="G107" s="27" t="s">
        <v>27</v>
      </c>
      <c r="H107" s="27">
        <v>32465</v>
      </c>
      <c r="I107" s="27">
        <v>0</v>
      </c>
    </row>
    <row r="108" spans="1:9">
      <c r="A108" s="28"/>
      <c r="B108" s="29"/>
      <c r="C108" s="30"/>
      <c r="D108" s="30"/>
      <c r="E108" s="30"/>
      <c r="F108" s="31"/>
      <c r="G108" s="27" t="s">
        <v>17</v>
      </c>
      <c r="H108" s="27">
        <v>122812.82</v>
      </c>
      <c r="I108" s="27">
        <v>3247.15</v>
      </c>
    </row>
    <row r="109" spans="1:9">
      <c r="A109" s="32"/>
      <c r="B109" s="33"/>
      <c r="C109" s="34"/>
      <c r="D109" s="34"/>
      <c r="E109" s="34"/>
      <c r="F109" s="35"/>
      <c r="G109" s="27" t="s">
        <v>18</v>
      </c>
      <c r="H109" s="27">
        <v>25439.51</v>
      </c>
      <c r="I109" s="27">
        <v>0</v>
      </c>
    </row>
    <row r="110" spans="1:9">
      <c r="A110" s="23">
        <v>20</v>
      </c>
      <c r="B110" s="24" t="s">
        <v>113</v>
      </c>
      <c r="C110" s="25" t="s">
        <v>114</v>
      </c>
      <c r="D110" s="25" t="s">
        <v>115</v>
      </c>
      <c r="E110" s="25" t="s">
        <v>116</v>
      </c>
      <c r="F110" s="26" t="s">
        <v>117</v>
      </c>
      <c r="G110" s="27" t="s">
        <v>15</v>
      </c>
      <c r="H110" s="27">
        <v>3542347.6</v>
      </c>
      <c r="I110" s="27">
        <v>0</v>
      </c>
    </row>
    <row r="111" spans="1:9">
      <c r="A111" s="28"/>
      <c r="B111" s="29"/>
      <c r="C111" s="30"/>
      <c r="D111" s="30"/>
      <c r="E111" s="30"/>
      <c r="F111" s="31"/>
      <c r="G111" s="27" t="s">
        <v>34</v>
      </c>
      <c r="H111" s="27">
        <v>3221480.83</v>
      </c>
      <c r="I111" s="27">
        <v>0</v>
      </c>
    </row>
    <row r="112" spans="1:9">
      <c r="A112" s="28"/>
      <c r="B112" s="29"/>
      <c r="C112" s="30"/>
      <c r="D112" s="30"/>
      <c r="E112" s="30"/>
      <c r="F112" s="31"/>
      <c r="G112" s="27" t="s">
        <v>26</v>
      </c>
      <c r="H112" s="27">
        <v>16951.47</v>
      </c>
      <c r="I112" s="27">
        <v>0</v>
      </c>
    </row>
    <row r="113" spans="1:9">
      <c r="A113" s="28"/>
      <c r="B113" s="29"/>
      <c r="C113" s="30"/>
      <c r="D113" s="30"/>
      <c r="E113" s="30"/>
      <c r="F113" s="31"/>
      <c r="G113" s="27" t="s">
        <v>17</v>
      </c>
      <c r="H113" s="27">
        <v>248945.82</v>
      </c>
      <c r="I113" s="27">
        <v>0</v>
      </c>
    </row>
    <row r="114" spans="1:9">
      <c r="A114" s="28"/>
      <c r="B114" s="29"/>
      <c r="C114" s="30"/>
      <c r="D114" s="30"/>
      <c r="E114" s="30"/>
      <c r="F114" s="31"/>
      <c r="G114" s="27" t="s">
        <v>28</v>
      </c>
      <c r="H114" s="27">
        <v>21420</v>
      </c>
      <c r="I114" s="27">
        <v>4284</v>
      </c>
    </row>
    <row r="115" spans="1:9">
      <c r="A115" s="28"/>
      <c r="B115" s="29"/>
      <c r="C115" s="30"/>
      <c r="D115" s="30"/>
      <c r="E115" s="30"/>
      <c r="F115" s="31"/>
      <c r="G115" s="27" t="s">
        <v>18</v>
      </c>
      <c r="H115" s="27">
        <v>8290.17</v>
      </c>
      <c r="I115" s="27">
        <v>1126.05</v>
      </c>
    </row>
    <row r="116" spans="1:9">
      <c r="A116" s="28"/>
      <c r="B116" s="29"/>
      <c r="C116" s="30"/>
      <c r="D116" s="30"/>
      <c r="E116" s="30"/>
      <c r="F116" s="31"/>
      <c r="G116" s="27" t="s">
        <v>19</v>
      </c>
      <c r="H116" s="27">
        <v>321601.95</v>
      </c>
      <c r="I116" s="27">
        <v>1020</v>
      </c>
    </row>
    <row r="117" spans="1:9">
      <c r="A117" s="32"/>
      <c r="B117" s="33"/>
      <c r="C117" s="34"/>
      <c r="D117" s="34"/>
      <c r="E117" s="34"/>
      <c r="F117" s="35"/>
      <c r="G117" s="27" t="s">
        <v>20</v>
      </c>
      <c r="H117" s="27">
        <v>14758625.88</v>
      </c>
      <c r="I117" s="27">
        <v>0</v>
      </c>
    </row>
    <row r="118" spans="1:9">
      <c r="A118" s="23">
        <v>21</v>
      </c>
      <c r="B118" s="24" t="s">
        <v>118</v>
      </c>
      <c r="C118" s="25" t="s">
        <v>119</v>
      </c>
      <c r="D118" s="25" t="s">
        <v>120</v>
      </c>
      <c r="E118" s="25" t="s">
        <v>121</v>
      </c>
      <c r="F118" s="26" t="s">
        <v>122</v>
      </c>
      <c r="G118" s="27" t="s">
        <v>15</v>
      </c>
      <c r="H118" s="27">
        <v>2917300.08</v>
      </c>
      <c r="I118" s="27">
        <v>0</v>
      </c>
    </row>
    <row r="119" spans="1:9">
      <c r="A119" s="28"/>
      <c r="B119" s="29"/>
      <c r="C119" s="30"/>
      <c r="D119" s="30"/>
      <c r="E119" s="30"/>
      <c r="F119" s="31"/>
      <c r="G119" s="27" t="s">
        <v>26</v>
      </c>
      <c r="H119" s="27">
        <v>7904958.58</v>
      </c>
      <c r="I119" s="27">
        <v>0</v>
      </c>
    </row>
    <row r="120" spans="1:9">
      <c r="A120" s="32"/>
      <c r="B120" s="33"/>
      <c r="C120" s="34"/>
      <c r="D120" s="34"/>
      <c r="E120" s="34"/>
      <c r="F120" s="35"/>
      <c r="G120" s="27" t="s">
        <v>17</v>
      </c>
      <c r="H120" s="27">
        <v>68074.1</v>
      </c>
      <c r="I120" s="27">
        <v>0</v>
      </c>
    </row>
    <row r="121" spans="1:9">
      <c r="A121" s="23">
        <v>22</v>
      </c>
      <c r="B121" s="24" t="s">
        <v>123</v>
      </c>
      <c r="C121" s="25" t="s">
        <v>124</v>
      </c>
      <c r="D121" s="25" t="s">
        <v>125</v>
      </c>
      <c r="E121" s="25" t="s">
        <v>126</v>
      </c>
      <c r="F121" s="26" t="s">
        <v>127</v>
      </c>
      <c r="G121" s="27" t="s">
        <v>15</v>
      </c>
      <c r="H121" s="27">
        <v>5511462.02</v>
      </c>
      <c r="I121" s="27">
        <v>186874.8</v>
      </c>
    </row>
    <row r="122" spans="1:9">
      <c r="A122" s="28"/>
      <c r="B122" s="29"/>
      <c r="C122" s="30"/>
      <c r="D122" s="30"/>
      <c r="E122" s="30"/>
      <c r="F122" s="31"/>
      <c r="G122" s="27" t="s">
        <v>26</v>
      </c>
      <c r="H122" s="27">
        <v>156365.94</v>
      </c>
      <c r="I122" s="27">
        <v>0</v>
      </c>
    </row>
    <row r="123" spans="1:9">
      <c r="A123" s="28"/>
      <c r="B123" s="29"/>
      <c r="C123" s="30"/>
      <c r="D123" s="30"/>
      <c r="E123" s="30"/>
      <c r="F123" s="31"/>
      <c r="G123" s="27" t="s">
        <v>17</v>
      </c>
      <c r="H123" s="27">
        <v>7458.04</v>
      </c>
      <c r="I123" s="27">
        <v>7458.04</v>
      </c>
    </row>
    <row r="124" spans="1:9">
      <c r="A124" s="28"/>
      <c r="B124" s="29"/>
      <c r="C124" s="30"/>
      <c r="D124" s="30"/>
      <c r="E124" s="30"/>
      <c r="F124" s="31"/>
      <c r="G124" s="27" t="s">
        <v>28</v>
      </c>
      <c r="H124" s="27">
        <v>201036.06</v>
      </c>
      <c r="I124" s="27">
        <v>756</v>
      </c>
    </row>
    <row r="125" spans="1:9">
      <c r="A125" s="28"/>
      <c r="B125" s="29"/>
      <c r="C125" s="30"/>
      <c r="D125" s="30"/>
      <c r="E125" s="30"/>
      <c r="F125" s="31"/>
      <c r="G125" s="27" t="s">
        <v>19</v>
      </c>
      <c r="H125" s="27">
        <v>90014.82</v>
      </c>
      <c r="I125" s="27">
        <v>90014.82</v>
      </c>
    </row>
    <row r="126" spans="1:9">
      <c r="A126" s="32"/>
      <c r="B126" s="33"/>
      <c r="C126" s="34"/>
      <c r="D126" s="34"/>
      <c r="E126" s="34"/>
      <c r="F126" s="35"/>
      <c r="G126" s="27" t="s">
        <v>20</v>
      </c>
      <c r="H126" s="27">
        <v>18552.03</v>
      </c>
      <c r="I126" s="27">
        <v>18552.03</v>
      </c>
    </row>
    <row r="127" spans="1:9">
      <c r="A127" s="23">
        <v>23</v>
      </c>
      <c r="B127" s="24" t="s">
        <v>128</v>
      </c>
      <c r="C127" s="25" t="s">
        <v>129</v>
      </c>
      <c r="D127" s="25" t="s">
        <v>130</v>
      </c>
      <c r="E127" s="25" t="s">
        <v>131</v>
      </c>
      <c r="F127" s="26" t="s">
        <v>132</v>
      </c>
      <c r="G127" s="27" t="s">
        <v>15</v>
      </c>
      <c r="H127" s="27">
        <v>10073664.6</v>
      </c>
      <c r="I127" s="27">
        <v>0</v>
      </c>
    </row>
    <row r="128" spans="1:9">
      <c r="A128" s="28"/>
      <c r="B128" s="29"/>
      <c r="C128" s="30"/>
      <c r="D128" s="30"/>
      <c r="E128" s="30"/>
      <c r="F128" s="31"/>
      <c r="G128" s="27" t="s">
        <v>34</v>
      </c>
      <c r="H128" s="27">
        <v>13156364.26</v>
      </c>
      <c r="I128" s="27">
        <v>0</v>
      </c>
    </row>
    <row r="129" spans="1:9">
      <c r="A129" s="28"/>
      <c r="B129" s="29"/>
      <c r="C129" s="30"/>
      <c r="D129" s="30"/>
      <c r="E129" s="30"/>
      <c r="F129" s="31"/>
      <c r="G129" s="27" t="s">
        <v>26</v>
      </c>
      <c r="H129" s="27">
        <v>1361940.9</v>
      </c>
      <c r="I129" s="27">
        <v>1361940.9</v>
      </c>
    </row>
    <row r="130" spans="1:9">
      <c r="A130" s="28"/>
      <c r="B130" s="29"/>
      <c r="C130" s="30"/>
      <c r="D130" s="30"/>
      <c r="E130" s="30"/>
      <c r="F130" s="31"/>
      <c r="G130" s="27" t="s">
        <v>17</v>
      </c>
      <c r="H130" s="27">
        <v>1620921.22</v>
      </c>
      <c r="I130" s="27">
        <v>0</v>
      </c>
    </row>
    <row r="131" spans="1:9">
      <c r="A131" s="28"/>
      <c r="B131" s="29"/>
      <c r="C131" s="30"/>
      <c r="D131" s="30"/>
      <c r="E131" s="30"/>
      <c r="F131" s="31"/>
      <c r="G131" s="27" t="s">
        <v>18</v>
      </c>
      <c r="H131" s="27">
        <v>251902.66</v>
      </c>
      <c r="I131" s="27">
        <v>0</v>
      </c>
    </row>
    <row r="132" spans="1:9">
      <c r="A132" s="28"/>
      <c r="B132" s="29"/>
      <c r="C132" s="30"/>
      <c r="D132" s="30"/>
      <c r="E132" s="30"/>
      <c r="F132" s="31"/>
      <c r="G132" s="27" t="s">
        <v>19</v>
      </c>
      <c r="H132" s="27">
        <v>31216.68</v>
      </c>
      <c r="I132" s="27">
        <v>0</v>
      </c>
    </row>
    <row r="133" spans="1:9">
      <c r="A133" s="28"/>
      <c r="B133" s="29"/>
      <c r="C133" s="30"/>
      <c r="D133" s="30"/>
      <c r="E133" s="30"/>
      <c r="F133" s="31"/>
      <c r="G133" s="27" t="s">
        <v>20</v>
      </c>
      <c r="H133" s="27">
        <v>3609995.34</v>
      </c>
      <c r="I133" s="27">
        <v>0</v>
      </c>
    </row>
    <row r="134" spans="1:9">
      <c r="A134" s="32"/>
      <c r="B134" s="33"/>
      <c r="C134" s="34"/>
      <c r="D134" s="34"/>
      <c r="E134" s="34"/>
      <c r="F134" s="35"/>
      <c r="G134" s="27" t="s">
        <v>83</v>
      </c>
      <c r="H134" s="27">
        <v>3897981</v>
      </c>
      <c r="I134" s="27">
        <v>0</v>
      </c>
    </row>
    <row r="135" spans="1:9">
      <c r="A135" s="23">
        <v>24</v>
      </c>
      <c r="B135" s="24" t="s">
        <v>133</v>
      </c>
      <c r="C135" s="25" t="s">
        <v>134</v>
      </c>
      <c r="D135" s="25" t="s">
        <v>135</v>
      </c>
      <c r="E135" s="25" t="s">
        <v>136</v>
      </c>
      <c r="F135" s="26" t="s">
        <v>137</v>
      </c>
      <c r="G135" s="27" t="s">
        <v>15</v>
      </c>
      <c r="H135" s="27">
        <v>43721196.2</v>
      </c>
      <c r="I135" s="27">
        <v>0</v>
      </c>
    </row>
    <row r="136" spans="1:9">
      <c r="A136" s="28"/>
      <c r="B136" s="29"/>
      <c r="C136" s="30"/>
      <c r="D136" s="30"/>
      <c r="E136" s="30"/>
      <c r="F136" s="31"/>
      <c r="G136" s="27" t="s">
        <v>34</v>
      </c>
      <c r="H136" s="27">
        <v>2693025.06</v>
      </c>
      <c r="I136" s="27">
        <v>0</v>
      </c>
    </row>
    <row r="137" spans="1:9">
      <c r="A137" s="28"/>
      <c r="B137" s="29"/>
      <c r="C137" s="30"/>
      <c r="D137" s="30"/>
      <c r="E137" s="30"/>
      <c r="F137" s="31"/>
      <c r="G137" s="27" t="s">
        <v>26</v>
      </c>
      <c r="H137" s="27">
        <v>23667158.91</v>
      </c>
      <c r="I137" s="27">
        <v>340.07</v>
      </c>
    </row>
    <row r="138" spans="1:9">
      <c r="A138" s="28"/>
      <c r="B138" s="29"/>
      <c r="C138" s="30"/>
      <c r="D138" s="30"/>
      <c r="E138" s="30"/>
      <c r="F138" s="31"/>
      <c r="G138" s="27" t="s">
        <v>16</v>
      </c>
      <c r="H138" s="27">
        <v>629520</v>
      </c>
      <c r="I138" s="27">
        <v>0</v>
      </c>
    </row>
    <row r="139" spans="1:9">
      <c r="A139" s="28"/>
      <c r="B139" s="29"/>
      <c r="C139" s="30"/>
      <c r="D139" s="30"/>
      <c r="E139" s="30"/>
      <c r="F139" s="31"/>
      <c r="G139" s="27" t="s">
        <v>17</v>
      </c>
      <c r="H139" s="27">
        <v>3249626.71</v>
      </c>
      <c r="I139" s="27">
        <v>0</v>
      </c>
    </row>
    <row r="140" spans="1:9">
      <c r="A140" s="28"/>
      <c r="B140" s="29"/>
      <c r="C140" s="30"/>
      <c r="D140" s="30"/>
      <c r="E140" s="30"/>
      <c r="F140" s="31"/>
      <c r="G140" s="27" t="s">
        <v>28</v>
      </c>
      <c r="H140" s="27">
        <v>330641.9</v>
      </c>
      <c r="I140" s="27">
        <v>210</v>
      </c>
    </row>
    <row r="141" spans="1:9">
      <c r="A141" s="28"/>
      <c r="B141" s="29"/>
      <c r="C141" s="30"/>
      <c r="D141" s="30"/>
      <c r="E141" s="30"/>
      <c r="F141" s="31"/>
      <c r="G141" s="27" t="s">
        <v>18</v>
      </c>
      <c r="H141" s="27">
        <v>459160.01</v>
      </c>
      <c r="I141" s="27">
        <v>0</v>
      </c>
    </row>
    <row r="142" spans="1:9">
      <c r="A142" s="28"/>
      <c r="B142" s="29"/>
      <c r="C142" s="30"/>
      <c r="D142" s="30"/>
      <c r="E142" s="30"/>
      <c r="F142" s="31"/>
      <c r="G142" s="27" t="s">
        <v>19</v>
      </c>
      <c r="H142" s="27">
        <v>1200</v>
      </c>
      <c r="I142" s="27">
        <v>120</v>
      </c>
    </row>
    <row r="143" spans="1:9">
      <c r="A143" s="32"/>
      <c r="B143" s="33"/>
      <c r="C143" s="34"/>
      <c r="D143" s="34"/>
      <c r="E143" s="34"/>
      <c r="F143" s="35"/>
      <c r="G143" s="27" t="s">
        <v>20</v>
      </c>
      <c r="H143" s="27">
        <v>22154781.78</v>
      </c>
      <c r="I143" s="27">
        <v>0</v>
      </c>
    </row>
    <row r="144" spans="1:9">
      <c r="A144" s="23">
        <v>25</v>
      </c>
      <c r="B144" s="24" t="s">
        <v>138</v>
      </c>
      <c r="C144" s="25" t="s">
        <v>139</v>
      </c>
      <c r="D144" s="25" t="s">
        <v>140</v>
      </c>
      <c r="E144" s="25" t="s">
        <v>141</v>
      </c>
      <c r="F144" s="26" t="s">
        <v>142</v>
      </c>
      <c r="G144" s="27" t="s">
        <v>15</v>
      </c>
      <c r="H144" s="27">
        <v>2317118.96</v>
      </c>
      <c r="I144" s="27">
        <v>20012.86</v>
      </c>
    </row>
    <row r="145" spans="1:9">
      <c r="A145" s="28"/>
      <c r="B145" s="29"/>
      <c r="C145" s="30"/>
      <c r="D145" s="30"/>
      <c r="E145" s="30"/>
      <c r="F145" s="31"/>
      <c r="G145" s="27" t="s">
        <v>17</v>
      </c>
      <c r="H145" s="27">
        <v>190938.45</v>
      </c>
      <c r="I145" s="27">
        <v>1400.9</v>
      </c>
    </row>
    <row r="146" spans="1:9">
      <c r="A146" s="28"/>
      <c r="B146" s="29"/>
      <c r="C146" s="30"/>
      <c r="D146" s="30"/>
      <c r="E146" s="30"/>
      <c r="F146" s="31"/>
      <c r="G146" s="27" t="s">
        <v>28</v>
      </c>
      <c r="H146" s="27">
        <v>15047.6</v>
      </c>
      <c r="I146" s="27">
        <v>2633.33</v>
      </c>
    </row>
    <row r="147" spans="1:9">
      <c r="A147" s="28"/>
      <c r="B147" s="29"/>
      <c r="C147" s="30"/>
      <c r="D147" s="30"/>
      <c r="E147" s="30"/>
      <c r="F147" s="31"/>
      <c r="G147" s="27" t="s">
        <v>18</v>
      </c>
      <c r="H147" s="27">
        <v>25500.3</v>
      </c>
      <c r="I147" s="27">
        <v>0</v>
      </c>
    </row>
    <row r="148" spans="1:9">
      <c r="A148" s="28"/>
      <c r="B148" s="29"/>
      <c r="C148" s="30"/>
      <c r="D148" s="30"/>
      <c r="E148" s="30"/>
      <c r="F148" s="31"/>
      <c r="G148" s="27" t="s">
        <v>19</v>
      </c>
      <c r="H148" s="27">
        <v>8320289.12</v>
      </c>
      <c r="I148" s="27">
        <v>719329.44</v>
      </c>
    </row>
    <row r="149" spans="1:9">
      <c r="A149" s="32"/>
      <c r="B149" s="33"/>
      <c r="C149" s="34"/>
      <c r="D149" s="34"/>
      <c r="E149" s="34"/>
      <c r="F149" s="35"/>
      <c r="G149" s="27" t="s">
        <v>20</v>
      </c>
      <c r="H149" s="27">
        <v>9527743.78</v>
      </c>
      <c r="I149" s="27">
        <v>0</v>
      </c>
    </row>
    <row r="150" spans="1:9">
      <c r="A150" s="23">
        <v>26</v>
      </c>
      <c r="B150" s="24" t="s">
        <v>143</v>
      </c>
      <c r="C150" s="25" t="s">
        <v>144</v>
      </c>
      <c r="D150" s="25" t="s">
        <v>145</v>
      </c>
      <c r="E150" s="25" t="s">
        <v>146</v>
      </c>
      <c r="F150" s="26" t="s">
        <v>147</v>
      </c>
      <c r="G150" s="27" t="s">
        <v>15</v>
      </c>
      <c r="H150" s="27">
        <v>34840170.26</v>
      </c>
      <c r="I150" s="27">
        <v>34840170.26</v>
      </c>
    </row>
    <row r="151" spans="1:9">
      <c r="A151" s="28"/>
      <c r="B151" s="29"/>
      <c r="C151" s="30"/>
      <c r="D151" s="30"/>
      <c r="E151" s="30"/>
      <c r="F151" s="31"/>
      <c r="G151" s="27" t="s">
        <v>28</v>
      </c>
      <c r="H151" s="27">
        <v>88761.96</v>
      </c>
      <c r="I151" s="27">
        <v>88761.96</v>
      </c>
    </row>
    <row r="152" spans="1:9">
      <c r="A152" s="32"/>
      <c r="B152" s="33"/>
      <c r="C152" s="34"/>
      <c r="D152" s="34"/>
      <c r="E152" s="34"/>
      <c r="F152" s="35"/>
      <c r="G152" s="27" t="s">
        <v>19</v>
      </c>
      <c r="H152" s="27">
        <v>170954.52</v>
      </c>
      <c r="I152" s="27">
        <v>170954.52</v>
      </c>
    </row>
    <row r="153" spans="1:9">
      <c r="A153" s="23">
        <v>27</v>
      </c>
      <c r="B153" s="24" t="s">
        <v>148</v>
      </c>
      <c r="C153" s="25" t="s">
        <v>149</v>
      </c>
      <c r="D153" s="25" t="s">
        <v>150</v>
      </c>
      <c r="E153" s="25" t="s">
        <v>151</v>
      </c>
      <c r="F153" s="26" t="s">
        <v>152</v>
      </c>
      <c r="G153" s="27" t="s">
        <v>15</v>
      </c>
      <c r="H153" s="27">
        <v>1865298.22</v>
      </c>
      <c r="I153" s="27">
        <v>215380.14</v>
      </c>
    </row>
    <row r="154" spans="1:9">
      <c r="A154" s="28"/>
      <c r="B154" s="29"/>
      <c r="C154" s="30"/>
      <c r="D154" s="30"/>
      <c r="E154" s="30"/>
      <c r="F154" s="31"/>
      <c r="G154" s="27" t="s">
        <v>26</v>
      </c>
      <c r="H154" s="27">
        <v>86985.12</v>
      </c>
      <c r="I154" s="27">
        <v>68355.59</v>
      </c>
    </row>
    <row r="155" spans="1:9">
      <c r="A155" s="28"/>
      <c r="B155" s="29"/>
      <c r="C155" s="30"/>
      <c r="D155" s="30"/>
      <c r="E155" s="30"/>
      <c r="F155" s="31"/>
      <c r="G155" s="27" t="s">
        <v>27</v>
      </c>
      <c r="H155" s="27">
        <v>177720</v>
      </c>
      <c r="I155" s="27">
        <v>0</v>
      </c>
    </row>
    <row r="156" spans="1:9">
      <c r="A156" s="28"/>
      <c r="B156" s="29"/>
      <c r="C156" s="30"/>
      <c r="D156" s="30"/>
      <c r="E156" s="30"/>
      <c r="F156" s="31"/>
      <c r="G156" s="27" t="s">
        <v>17</v>
      </c>
      <c r="H156" s="27">
        <v>134070.87</v>
      </c>
      <c r="I156" s="27">
        <v>15076.61</v>
      </c>
    </row>
    <row r="157" spans="1:9">
      <c r="A157" s="28"/>
      <c r="B157" s="29"/>
      <c r="C157" s="30"/>
      <c r="D157" s="30"/>
      <c r="E157" s="30"/>
      <c r="F157" s="31"/>
      <c r="G157" s="27" t="s">
        <v>18</v>
      </c>
      <c r="H157" s="27">
        <v>26631.54</v>
      </c>
      <c r="I157" s="27">
        <v>3458.34</v>
      </c>
    </row>
    <row r="158" spans="1:9">
      <c r="A158" s="28"/>
      <c r="B158" s="29"/>
      <c r="C158" s="30"/>
      <c r="D158" s="30"/>
      <c r="E158" s="30"/>
      <c r="F158" s="31"/>
      <c r="G158" s="27" t="s">
        <v>19</v>
      </c>
      <c r="H158" s="27">
        <v>636065.64</v>
      </c>
      <c r="I158" s="27">
        <v>75505.56</v>
      </c>
    </row>
    <row r="159" spans="1:9">
      <c r="A159" s="32"/>
      <c r="B159" s="33"/>
      <c r="C159" s="34"/>
      <c r="D159" s="34"/>
      <c r="E159" s="34"/>
      <c r="F159" s="35"/>
      <c r="G159" s="27" t="s">
        <v>20</v>
      </c>
      <c r="H159" s="27">
        <v>851525.77</v>
      </c>
      <c r="I159" s="27">
        <v>71793.38</v>
      </c>
    </row>
    <row r="160" spans="1:9">
      <c r="A160" s="23">
        <v>28</v>
      </c>
      <c r="B160" s="24" t="s">
        <v>153</v>
      </c>
      <c r="C160" s="25" t="s">
        <v>154</v>
      </c>
      <c r="D160" s="25" t="s">
        <v>155</v>
      </c>
      <c r="E160" s="25" t="s">
        <v>156</v>
      </c>
      <c r="F160" s="26" t="s">
        <v>157</v>
      </c>
      <c r="G160" s="27" t="s">
        <v>15</v>
      </c>
      <c r="H160" s="27">
        <v>15030527.61</v>
      </c>
      <c r="I160" s="27">
        <v>595737.96</v>
      </c>
    </row>
    <row r="161" spans="1:9">
      <c r="A161" s="28"/>
      <c r="B161" s="29"/>
      <c r="C161" s="30"/>
      <c r="D161" s="30"/>
      <c r="E161" s="30"/>
      <c r="F161" s="31"/>
      <c r="G161" s="27" t="s">
        <v>17</v>
      </c>
      <c r="H161" s="27">
        <v>1052267.42</v>
      </c>
      <c r="I161" s="27">
        <v>41701.65</v>
      </c>
    </row>
    <row r="162" spans="1:9">
      <c r="A162" s="28"/>
      <c r="B162" s="29"/>
      <c r="C162" s="30"/>
      <c r="D162" s="30"/>
      <c r="E162" s="30"/>
      <c r="F162" s="31"/>
      <c r="G162" s="27" t="s">
        <v>28</v>
      </c>
      <c r="H162" s="27">
        <v>64512</v>
      </c>
      <c r="I162" s="27">
        <v>8064</v>
      </c>
    </row>
    <row r="163" spans="1:9">
      <c r="A163" s="28"/>
      <c r="B163" s="29"/>
      <c r="C163" s="30"/>
      <c r="D163" s="30"/>
      <c r="E163" s="30"/>
      <c r="F163" s="31"/>
      <c r="G163" s="27" t="s">
        <v>18</v>
      </c>
      <c r="H163" s="27">
        <v>194366.8</v>
      </c>
      <c r="I163" s="27">
        <v>0</v>
      </c>
    </row>
    <row r="164" spans="1:9">
      <c r="A164" s="28"/>
      <c r="B164" s="29"/>
      <c r="C164" s="30"/>
      <c r="D164" s="30"/>
      <c r="E164" s="30"/>
      <c r="F164" s="31"/>
      <c r="G164" s="27" t="s">
        <v>19</v>
      </c>
      <c r="H164" s="27">
        <v>146976</v>
      </c>
      <c r="I164" s="27">
        <v>18372</v>
      </c>
    </row>
    <row r="165" spans="1:9">
      <c r="A165" s="32"/>
      <c r="B165" s="33"/>
      <c r="C165" s="34"/>
      <c r="D165" s="34"/>
      <c r="E165" s="34"/>
      <c r="F165" s="35"/>
      <c r="G165" s="27" t="s">
        <v>20</v>
      </c>
      <c r="H165" s="27">
        <v>6113399.97</v>
      </c>
      <c r="I165" s="27">
        <v>178721.39</v>
      </c>
    </row>
    <row r="166" spans="1:9">
      <c r="A166" s="23">
        <v>29</v>
      </c>
      <c r="B166" s="24" t="s">
        <v>158</v>
      </c>
      <c r="C166" s="25" t="s">
        <v>159</v>
      </c>
      <c r="D166" s="25" t="s">
        <v>160</v>
      </c>
      <c r="E166" s="25" t="s">
        <v>161</v>
      </c>
      <c r="F166" s="26" t="s">
        <v>162</v>
      </c>
      <c r="G166" s="27" t="s">
        <v>34</v>
      </c>
      <c r="H166" s="27">
        <v>3665904.3</v>
      </c>
      <c r="I166" s="27">
        <v>0</v>
      </c>
    </row>
    <row r="167" spans="1:9">
      <c r="A167" s="28"/>
      <c r="B167" s="29"/>
      <c r="C167" s="30"/>
      <c r="D167" s="30"/>
      <c r="E167" s="30"/>
      <c r="F167" s="31"/>
      <c r="G167" s="27" t="s">
        <v>26</v>
      </c>
      <c r="H167" s="27">
        <v>3885863.89</v>
      </c>
      <c r="I167" s="27">
        <v>0</v>
      </c>
    </row>
    <row r="168" spans="1:9">
      <c r="A168" s="28"/>
      <c r="B168" s="29"/>
      <c r="C168" s="30"/>
      <c r="D168" s="30"/>
      <c r="E168" s="30"/>
      <c r="F168" s="31"/>
      <c r="G168" s="27" t="s">
        <v>17</v>
      </c>
      <c r="H168" s="27">
        <v>256613.3</v>
      </c>
      <c r="I168" s="27">
        <v>0</v>
      </c>
    </row>
    <row r="169" spans="1:9">
      <c r="A169" s="28"/>
      <c r="B169" s="29"/>
      <c r="C169" s="30"/>
      <c r="D169" s="30"/>
      <c r="E169" s="30"/>
      <c r="F169" s="31"/>
      <c r="G169" s="27" t="s">
        <v>28</v>
      </c>
      <c r="H169" s="27">
        <v>1620</v>
      </c>
      <c r="I169" s="27">
        <v>0</v>
      </c>
    </row>
    <row r="170" spans="1:9">
      <c r="A170" s="32"/>
      <c r="B170" s="33"/>
      <c r="C170" s="34"/>
      <c r="D170" s="34"/>
      <c r="E170" s="34"/>
      <c r="F170" s="35"/>
      <c r="G170" s="27" t="s">
        <v>18</v>
      </c>
      <c r="H170" s="27">
        <v>36659.04</v>
      </c>
      <c r="I170" s="27">
        <v>0</v>
      </c>
    </row>
    <row r="171" spans="1:9">
      <c r="A171" s="23">
        <v>30</v>
      </c>
      <c r="B171" s="24" t="s">
        <v>163</v>
      </c>
      <c r="C171" s="25" t="s">
        <v>164</v>
      </c>
      <c r="D171" s="25" t="s">
        <v>165</v>
      </c>
      <c r="E171" s="25" t="s">
        <v>166</v>
      </c>
      <c r="F171" s="26" t="s">
        <v>167</v>
      </c>
      <c r="G171" s="27" t="s">
        <v>34</v>
      </c>
      <c r="H171" s="27">
        <v>1524715.62</v>
      </c>
      <c r="I171" s="27">
        <v>0</v>
      </c>
    </row>
    <row r="172" spans="1:9">
      <c r="A172" s="28"/>
      <c r="B172" s="29"/>
      <c r="C172" s="30"/>
      <c r="D172" s="30"/>
      <c r="E172" s="30"/>
      <c r="F172" s="31"/>
      <c r="G172" s="27" t="s">
        <v>26</v>
      </c>
      <c r="H172" s="27">
        <v>1270596.35</v>
      </c>
      <c r="I172" s="27">
        <v>0</v>
      </c>
    </row>
    <row r="173" spans="1:9">
      <c r="A173" s="28"/>
      <c r="B173" s="29"/>
      <c r="C173" s="30"/>
      <c r="D173" s="30"/>
      <c r="E173" s="30"/>
      <c r="F173" s="31"/>
      <c r="G173" s="27" t="s">
        <v>16</v>
      </c>
      <c r="H173" s="27">
        <v>254119.27</v>
      </c>
      <c r="I173" s="27">
        <v>0</v>
      </c>
    </row>
    <row r="174" spans="1:9">
      <c r="A174" s="28"/>
      <c r="B174" s="29"/>
      <c r="C174" s="30"/>
      <c r="D174" s="30"/>
      <c r="E174" s="30"/>
      <c r="F174" s="31"/>
      <c r="G174" s="27" t="s">
        <v>17</v>
      </c>
      <c r="H174" s="27">
        <v>106730.09</v>
      </c>
      <c r="I174" s="27">
        <v>0</v>
      </c>
    </row>
    <row r="175" spans="1:9">
      <c r="A175" s="28"/>
      <c r="B175" s="29"/>
      <c r="C175" s="30"/>
      <c r="D175" s="30"/>
      <c r="E175" s="30"/>
      <c r="F175" s="31"/>
      <c r="G175" s="27" t="s">
        <v>28</v>
      </c>
      <c r="H175" s="27">
        <v>1620</v>
      </c>
      <c r="I175" s="27">
        <v>0</v>
      </c>
    </row>
    <row r="176" spans="1:9">
      <c r="A176" s="32"/>
      <c r="B176" s="33"/>
      <c r="C176" s="34"/>
      <c r="D176" s="34"/>
      <c r="E176" s="34"/>
      <c r="F176" s="35"/>
      <c r="G176" s="27" t="s">
        <v>18</v>
      </c>
      <c r="H176" s="27">
        <v>15262.16</v>
      </c>
      <c r="I176" s="27">
        <v>0</v>
      </c>
    </row>
    <row r="177" spans="1:9">
      <c r="A177" s="23">
        <v>31</v>
      </c>
      <c r="B177" s="24" t="s">
        <v>168</v>
      </c>
      <c r="C177" s="25" t="s">
        <v>169</v>
      </c>
      <c r="D177" s="25" t="s">
        <v>120</v>
      </c>
      <c r="E177" s="25" t="s">
        <v>121</v>
      </c>
      <c r="F177" s="26" t="s">
        <v>170</v>
      </c>
      <c r="G177" s="27" t="s">
        <v>15</v>
      </c>
      <c r="H177" s="27">
        <v>1624270.84</v>
      </c>
      <c r="I177" s="27">
        <v>0</v>
      </c>
    </row>
    <row r="178" spans="1:9">
      <c r="A178" s="28"/>
      <c r="B178" s="29"/>
      <c r="C178" s="30"/>
      <c r="D178" s="30"/>
      <c r="E178" s="30"/>
      <c r="F178" s="31"/>
      <c r="G178" s="27" t="s">
        <v>26</v>
      </c>
      <c r="H178" s="27">
        <v>1068554.14</v>
      </c>
      <c r="I178" s="27">
        <v>0</v>
      </c>
    </row>
    <row r="179" spans="1:9">
      <c r="A179" s="28"/>
      <c r="B179" s="29"/>
      <c r="C179" s="30"/>
      <c r="D179" s="30"/>
      <c r="E179" s="30"/>
      <c r="F179" s="31"/>
      <c r="G179" s="27" t="s">
        <v>17</v>
      </c>
      <c r="H179" s="27">
        <v>16574.6</v>
      </c>
      <c r="I179" s="27">
        <v>0</v>
      </c>
    </row>
    <row r="180" spans="1:9">
      <c r="A180" s="28"/>
      <c r="B180" s="29"/>
      <c r="C180" s="30"/>
      <c r="D180" s="30"/>
      <c r="E180" s="30"/>
      <c r="F180" s="31"/>
      <c r="G180" s="27" t="s">
        <v>28</v>
      </c>
      <c r="H180" s="27">
        <v>20576.46</v>
      </c>
      <c r="I180" s="27">
        <v>0</v>
      </c>
    </row>
    <row r="181" spans="1:9">
      <c r="A181" s="28"/>
      <c r="B181" s="29"/>
      <c r="C181" s="30"/>
      <c r="D181" s="30"/>
      <c r="E181" s="30"/>
      <c r="F181" s="31"/>
      <c r="G181" s="27" t="s">
        <v>19</v>
      </c>
      <c r="H181" s="27">
        <v>76674.3</v>
      </c>
      <c r="I181" s="27">
        <v>0</v>
      </c>
    </row>
    <row r="182" spans="1:9">
      <c r="A182" s="32"/>
      <c r="B182" s="33"/>
      <c r="C182" s="34"/>
      <c r="D182" s="34"/>
      <c r="E182" s="34"/>
      <c r="F182" s="35"/>
      <c r="G182" s="27" t="s">
        <v>20</v>
      </c>
      <c r="H182" s="27">
        <v>81426577.92</v>
      </c>
      <c r="I182" s="27">
        <v>0</v>
      </c>
    </row>
    <row r="183" spans="1:9">
      <c r="A183" s="23">
        <v>32</v>
      </c>
      <c r="B183" s="24" t="s">
        <v>171</v>
      </c>
      <c r="C183" s="25" t="s">
        <v>172</v>
      </c>
      <c r="D183" s="25" t="s">
        <v>173</v>
      </c>
      <c r="E183" s="25" t="s">
        <v>174</v>
      </c>
      <c r="F183" s="26" t="s">
        <v>175</v>
      </c>
      <c r="G183" s="27" t="s">
        <v>15</v>
      </c>
      <c r="H183" s="27">
        <v>2513593.96</v>
      </c>
      <c r="I183" s="27">
        <v>2513593.96</v>
      </c>
    </row>
    <row r="184" spans="1:9">
      <c r="A184" s="28"/>
      <c r="B184" s="29"/>
      <c r="C184" s="30"/>
      <c r="D184" s="30"/>
      <c r="E184" s="30"/>
      <c r="F184" s="31"/>
      <c r="G184" s="27" t="s">
        <v>17</v>
      </c>
      <c r="H184" s="27">
        <v>87975.79</v>
      </c>
      <c r="I184" s="27">
        <v>87975.79</v>
      </c>
    </row>
    <row r="185" spans="1:9">
      <c r="A185" s="28"/>
      <c r="B185" s="29"/>
      <c r="C185" s="30"/>
      <c r="D185" s="30"/>
      <c r="E185" s="30"/>
      <c r="F185" s="31"/>
      <c r="G185" s="27" t="s">
        <v>19</v>
      </c>
      <c r="H185" s="27">
        <v>145403.19</v>
      </c>
      <c r="I185" s="27">
        <v>63624.12</v>
      </c>
    </row>
    <row r="186" spans="1:9">
      <c r="A186" s="32"/>
      <c r="B186" s="33"/>
      <c r="C186" s="34"/>
      <c r="D186" s="34"/>
      <c r="E186" s="34"/>
      <c r="F186" s="35"/>
      <c r="G186" s="27" t="s">
        <v>20</v>
      </c>
      <c r="H186" s="27">
        <v>527854.73</v>
      </c>
      <c r="I186" s="27">
        <v>0</v>
      </c>
    </row>
    <row r="187" spans="1:9">
      <c r="A187" s="23">
        <v>33</v>
      </c>
      <c r="B187" s="24" t="s">
        <v>176</v>
      </c>
      <c r="C187" s="25" t="s">
        <v>177</v>
      </c>
      <c r="D187" s="25" t="s">
        <v>75</v>
      </c>
      <c r="E187" s="25" t="s">
        <v>76</v>
      </c>
      <c r="F187" s="26" t="s">
        <v>178</v>
      </c>
      <c r="G187" s="27" t="s">
        <v>15</v>
      </c>
      <c r="H187" s="27">
        <v>162764.25</v>
      </c>
      <c r="I187" s="27">
        <v>0</v>
      </c>
    </row>
    <row r="188" spans="1:9">
      <c r="A188" s="28"/>
      <c r="B188" s="29"/>
      <c r="C188" s="30"/>
      <c r="D188" s="30"/>
      <c r="E188" s="30"/>
      <c r="F188" s="31"/>
      <c r="G188" s="27" t="s">
        <v>26</v>
      </c>
      <c r="H188" s="27">
        <v>5221464.53</v>
      </c>
      <c r="I188" s="27">
        <v>0</v>
      </c>
    </row>
    <row r="189" spans="1:9">
      <c r="A189" s="28"/>
      <c r="B189" s="29"/>
      <c r="C189" s="30"/>
      <c r="D189" s="30"/>
      <c r="E189" s="30"/>
      <c r="F189" s="31"/>
      <c r="G189" s="27" t="s">
        <v>17</v>
      </c>
      <c r="H189" s="27">
        <v>11393.5</v>
      </c>
      <c r="I189" s="27">
        <v>0</v>
      </c>
    </row>
    <row r="190" spans="1:9">
      <c r="A190" s="28"/>
      <c r="B190" s="29"/>
      <c r="C190" s="30"/>
      <c r="D190" s="30"/>
      <c r="E190" s="30"/>
      <c r="F190" s="31"/>
      <c r="G190" s="27" t="s">
        <v>18</v>
      </c>
      <c r="H190" s="27">
        <v>100632.52</v>
      </c>
      <c r="I190" s="27">
        <v>0</v>
      </c>
    </row>
    <row r="191" spans="1:9">
      <c r="A191" s="32"/>
      <c r="B191" s="33"/>
      <c r="C191" s="34"/>
      <c r="D191" s="34"/>
      <c r="E191" s="34"/>
      <c r="F191" s="35"/>
      <c r="G191" s="27" t="s">
        <v>20</v>
      </c>
      <c r="H191" s="27">
        <v>2738907</v>
      </c>
      <c r="I191" s="27">
        <v>211198.36</v>
      </c>
    </row>
    <row r="192" spans="1:9">
      <c r="A192" s="23">
        <v>34</v>
      </c>
      <c r="B192" s="24" t="s">
        <v>179</v>
      </c>
      <c r="C192" s="25" t="s">
        <v>180</v>
      </c>
      <c r="D192" s="25" t="s">
        <v>181</v>
      </c>
      <c r="E192" s="25" t="s">
        <v>182</v>
      </c>
      <c r="F192" s="26" t="s">
        <v>183</v>
      </c>
      <c r="G192" s="27" t="s">
        <v>15</v>
      </c>
      <c r="H192" s="27">
        <v>10568331.81</v>
      </c>
      <c r="I192" s="27">
        <v>532017.58</v>
      </c>
    </row>
    <row r="193" spans="1:9">
      <c r="A193" s="28"/>
      <c r="B193" s="29"/>
      <c r="C193" s="30"/>
      <c r="D193" s="30"/>
      <c r="E193" s="30"/>
      <c r="F193" s="31"/>
      <c r="G193" s="27" t="s">
        <v>17</v>
      </c>
      <c r="H193" s="27">
        <v>739783.24</v>
      </c>
      <c r="I193" s="27">
        <v>37241.23</v>
      </c>
    </row>
    <row r="194" spans="1:9">
      <c r="A194" s="28"/>
      <c r="B194" s="29"/>
      <c r="C194" s="30"/>
      <c r="D194" s="30"/>
      <c r="E194" s="30"/>
      <c r="F194" s="31"/>
      <c r="G194" s="27" t="s">
        <v>18</v>
      </c>
      <c r="H194" s="27">
        <v>99606.57</v>
      </c>
      <c r="I194" s="27">
        <v>0</v>
      </c>
    </row>
    <row r="195" spans="1:9">
      <c r="A195" s="32"/>
      <c r="B195" s="33"/>
      <c r="C195" s="34"/>
      <c r="D195" s="34"/>
      <c r="E195" s="34"/>
      <c r="F195" s="35"/>
      <c r="G195" s="27" t="s">
        <v>20</v>
      </c>
      <c r="H195" s="27">
        <v>3518899.39</v>
      </c>
      <c r="I195" s="27">
        <v>285795.5</v>
      </c>
    </row>
    <row r="196" spans="1:9">
      <c r="A196" s="23">
        <v>35</v>
      </c>
      <c r="B196" s="24" t="s">
        <v>184</v>
      </c>
      <c r="C196" s="25" t="s">
        <v>185</v>
      </c>
      <c r="D196" s="25" t="s">
        <v>186</v>
      </c>
      <c r="E196" s="25" t="s">
        <v>187</v>
      </c>
      <c r="F196" s="26" t="s">
        <v>188</v>
      </c>
      <c r="G196" s="27" t="s">
        <v>26</v>
      </c>
      <c r="H196" s="27">
        <v>8316.92</v>
      </c>
      <c r="I196" s="27">
        <v>8316.92</v>
      </c>
    </row>
    <row r="197" spans="1:9">
      <c r="A197" s="28"/>
      <c r="B197" s="29"/>
      <c r="C197" s="30"/>
      <c r="D197" s="30"/>
      <c r="E197" s="30"/>
      <c r="F197" s="31"/>
      <c r="G197" s="27" t="s">
        <v>28</v>
      </c>
      <c r="H197" s="27">
        <v>67744.3</v>
      </c>
      <c r="I197" s="27">
        <v>22707.75</v>
      </c>
    </row>
    <row r="198" spans="1:9">
      <c r="A198" s="28"/>
      <c r="B198" s="29"/>
      <c r="C198" s="30"/>
      <c r="D198" s="30"/>
      <c r="E198" s="30"/>
      <c r="F198" s="31"/>
      <c r="G198" s="27" t="s">
        <v>18</v>
      </c>
      <c r="H198" s="27">
        <v>11057.86</v>
      </c>
      <c r="I198" s="27">
        <v>0</v>
      </c>
    </row>
    <row r="199" spans="1:9">
      <c r="A199" s="28"/>
      <c r="B199" s="29"/>
      <c r="C199" s="30"/>
      <c r="D199" s="30"/>
      <c r="E199" s="30"/>
      <c r="F199" s="31"/>
      <c r="G199" s="27" t="s">
        <v>19</v>
      </c>
      <c r="H199" s="27">
        <v>197881.54</v>
      </c>
      <c r="I199" s="27">
        <v>38212.86</v>
      </c>
    </row>
    <row r="200" spans="1:9">
      <c r="A200" s="32"/>
      <c r="B200" s="33"/>
      <c r="C200" s="34"/>
      <c r="D200" s="34"/>
      <c r="E200" s="34"/>
      <c r="F200" s="35"/>
      <c r="G200" s="27" t="s">
        <v>20</v>
      </c>
      <c r="H200" s="27">
        <v>2048162.6</v>
      </c>
      <c r="I200" s="27">
        <v>17892.99</v>
      </c>
    </row>
    <row r="201" spans="1:9">
      <c r="A201" s="23">
        <v>36</v>
      </c>
      <c r="B201" s="24" t="s">
        <v>189</v>
      </c>
      <c r="C201" s="25" t="s">
        <v>190</v>
      </c>
      <c r="D201" s="25" t="s">
        <v>191</v>
      </c>
      <c r="E201" s="25" t="s">
        <v>192</v>
      </c>
      <c r="F201" s="26" t="s">
        <v>193</v>
      </c>
      <c r="G201" s="27" t="s">
        <v>15</v>
      </c>
      <c r="H201" s="27">
        <v>24672666.85</v>
      </c>
      <c r="I201" s="27">
        <v>0</v>
      </c>
    </row>
    <row r="202" spans="1:9">
      <c r="A202" s="28"/>
      <c r="B202" s="29"/>
      <c r="C202" s="30"/>
      <c r="D202" s="30"/>
      <c r="E202" s="30"/>
      <c r="F202" s="31"/>
      <c r="G202" s="27" t="s">
        <v>26</v>
      </c>
      <c r="H202" s="27">
        <v>2779174.32</v>
      </c>
      <c r="I202" s="27">
        <v>739950.97</v>
      </c>
    </row>
    <row r="203" spans="1:9">
      <c r="A203" s="28"/>
      <c r="B203" s="29"/>
      <c r="C203" s="30"/>
      <c r="D203" s="30"/>
      <c r="E203" s="30"/>
      <c r="F203" s="31"/>
      <c r="G203" s="27" t="s">
        <v>17</v>
      </c>
      <c r="H203" s="27">
        <v>361529.26</v>
      </c>
      <c r="I203" s="27">
        <v>0</v>
      </c>
    </row>
    <row r="204" spans="1:9">
      <c r="A204" s="28"/>
      <c r="B204" s="29"/>
      <c r="C204" s="30"/>
      <c r="D204" s="30"/>
      <c r="E204" s="30"/>
      <c r="F204" s="31"/>
      <c r="G204" s="27" t="s">
        <v>28</v>
      </c>
      <c r="H204" s="27">
        <v>275111.31</v>
      </c>
      <c r="I204" s="27">
        <v>100237.12</v>
      </c>
    </row>
    <row r="205" spans="1:9">
      <c r="A205" s="28"/>
      <c r="B205" s="29"/>
      <c r="C205" s="30"/>
      <c r="D205" s="30"/>
      <c r="E205" s="30"/>
      <c r="F205" s="31"/>
      <c r="G205" s="27" t="s">
        <v>19</v>
      </c>
      <c r="H205" s="27">
        <v>4884084.48</v>
      </c>
      <c r="I205" s="27">
        <v>1815322.74</v>
      </c>
    </row>
    <row r="206" spans="1:9">
      <c r="A206" s="32"/>
      <c r="B206" s="33"/>
      <c r="C206" s="34"/>
      <c r="D206" s="34"/>
      <c r="E206" s="34"/>
      <c r="F206" s="35"/>
      <c r="G206" s="27" t="s">
        <v>20</v>
      </c>
      <c r="H206" s="27">
        <v>104478.86</v>
      </c>
      <c r="I206" s="27">
        <v>0</v>
      </c>
    </row>
    <row r="207" spans="1:9">
      <c r="A207" s="23">
        <v>37</v>
      </c>
      <c r="B207" s="24" t="s">
        <v>194</v>
      </c>
      <c r="C207" s="25" t="s">
        <v>195</v>
      </c>
      <c r="D207" s="25" t="s">
        <v>196</v>
      </c>
      <c r="E207" s="25" t="s">
        <v>197</v>
      </c>
      <c r="F207" s="26" t="s">
        <v>198</v>
      </c>
      <c r="G207" s="27" t="s">
        <v>15</v>
      </c>
      <c r="H207" s="27">
        <v>10587066.78</v>
      </c>
      <c r="I207" s="27">
        <v>223830.75</v>
      </c>
    </row>
    <row r="208" spans="1:9">
      <c r="A208" s="28"/>
      <c r="B208" s="29"/>
      <c r="C208" s="30"/>
      <c r="D208" s="30"/>
      <c r="E208" s="30"/>
      <c r="F208" s="31"/>
      <c r="G208" s="27" t="s">
        <v>34</v>
      </c>
      <c r="H208" s="27">
        <v>2383807.69</v>
      </c>
      <c r="I208" s="27">
        <v>0</v>
      </c>
    </row>
    <row r="209" spans="1:9">
      <c r="A209" s="28"/>
      <c r="B209" s="29"/>
      <c r="C209" s="30"/>
      <c r="D209" s="30"/>
      <c r="E209" s="30"/>
      <c r="F209" s="31"/>
      <c r="G209" s="27" t="s">
        <v>26</v>
      </c>
      <c r="H209" s="27">
        <v>607049.81</v>
      </c>
      <c r="I209" s="27">
        <v>0</v>
      </c>
    </row>
    <row r="210" spans="1:9">
      <c r="A210" s="28"/>
      <c r="B210" s="29"/>
      <c r="C210" s="30"/>
      <c r="D210" s="30"/>
      <c r="E210" s="30"/>
      <c r="F210" s="31"/>
      <c r="G210" s="27" t="s">
        <v>27</v>
      </c>
      <c r="H210" s="27">
        <v>112430</v>
      </c>
      <c r="I210" s="27">
        <v>0</v>
      </c>
    </row>
    <row r="211" spans="1:9">
      <c r="A211" s="28"/>
      <c r="B211" s="29"/>
      <c r="C211" s="30"/>
      <c r="D211" s="30"/>
      <c r="E211" s="30"/>
      <c r="F211" s="31"/>
      <c r="G211" s="27" t="s">
        <v>17</v>
      </c>
      <c r="H211" s="27">
        <v>909519.69</v>
      </c>
      <c r="I211" s="27">
        <v>15668.15</v>
      </c>
    </row>
    <row r="212" spans="1:9">
      <c r="A212" s="28"/>
      <c r="B212" s="29"/>
      <c r="C212" s="30"/>
      <c r="D212" s="30"/>
      <c r="E212" s="30"/>
      <c r="F212" s="31"/>
      <c r="G212" s="27" t="s">
        <v>28</v>
      </c>
      <c r="H212" s="27">
        <v>63000</v>
      </c>
      <c r="I212" s="27">
        <v>9000</v>
      </c>
    </row>
    <row r="213" spans="1:9">
      <c r="A213" s="28"/>
      <c r="B213" s="29"/>
      <c r="C213" s="30"/>
      <c r="D213" s="30"/>
      <c r="E213" s="30"/>
      <c r="F213" s="31"/>
      <c r="G213" s="27" t="s">
        <v>18</v>
      </c>
      <c r="H213" s="27">
        <v>102347.18</v>
      </c>
      <c r="I213" s="27">
        <v>0</v>
      </c>
    </row>
    <row r="214" spans="1:9">
      <c r="A214" s="28"/>
      <c r="B214" s="29"/>
      <c r="C214" s="30"/>
      <c r="D214" s="30"/>
      <c r="E214" s="30"/>
      <c r="F214" s="31"/>
      <c r="G214" s="27" t="s">
        <v>19</v>
      </c>
      <c r="H214" s="27">
        <v>2291667.5</v>
      </c>
      <c r="I214" s="27">
        <v>6000</v>
      </c>
    </row>
    <row r="215" spans="1:9">
      <c r="A215" s="32"/>
      <c r="B215" s="33"/>
      <c r="C215" s="34"/>
      <c r="D215" s="34"/>
      <c r="E215" s="34"/>
      <c r="F215" s="35"/>
      <c r="G215" s="27" t="s">
        <v>20</v>
      </c>
      <c r="H215" s="27">
        <v>4355752.82</v>
      </c>
      <c r="I215" s="27">
        <v>40365</v>
      </c>
    </row>
    <row r="216" spans="1:9">
      <c r="A216" s="23">
        <v>38</v>
      </c>
      <c r="B216" s="24" t="s">
        <v>199</v>
      </c>
      <c r="C216" s="25" t="s">
        <v>200</v>
      </c>
      <c r="D216" s="25" t="s">
        <v>201</v>
      </c>
      <c r="E216" s="25" t="s">
        <v>141</v>
      </c>
      <c r="F216" s="26" t="s">
        <v>202</v>
      </c>
      <c r="G216" s="27" t="s">
        <v>15</v>
      </c>
      <c r="H216" s="27">
        <v>8827144.86</v>
      </c>
      <c r="I216" s="27">
        <v>0</v>
      </c>
    </row>
    <row r="217" spans="1:9">
      <c r="A217" s="28"/>
      <c r="B217" s="29"/>
      <c r="C217" s="30"/>
      <c r="D217" s="30"/>
      <c r="E217" s="30"/>
      <c r="F217" s="31"/>
      <c r="G217" s="27" t="s">
        <v>26</v>
      </c>
      <c r="H217" s="27">
        <v>572844.64</v>
      </c>
      <c r="I217" s="27">
        <v>750.07</v>
      </c>
    </row>
    <row r="218" spans="1:9">
      <c r="A218" s="28"/>
      <c r="B218" s="29"/>
      <c r="C218" s="30"/>
      <c r="D218" s="30"/>
      <c r="E218" s="30"/>
      <c r="F218" s="31"/>
      <c r="G218" s="27" t="s">
        <v>17</v>
      </c>
      <c r="H218" s="27">
        <v>618582.3</v>
      </c>
      <c r="I218" s="27">
        <v>0</v>
      </c>
    </row>
    <row r="219" spans="1:9">
      <c r="A219" s="28"/>
      <c r="B219" s="29"/>
      <c r="C219" s="30"/>
      <c r="D219" s="30"/>
      <c r="E219" s="30"/>
      <c r="F219" s="31"/>
      <c r="G219" s="27" t="s">
        <v>28</v>
      </c>
      <c r="H219" s="27">
        <v>114000</v>
      </c>
      <c r="I219" s="27">
        <v>8400</v>
      </c>
    </row>
    <row r="220" spans="1:9">
      <c r="A220" s="28"/>
      <c r="B220" s="29"/>
      <c r="C220" s="30"/>
      <c r="D220" s="30"/>
      <c r="E220" s="30"/>
      <c r="F220" s="31"/>
      <c r="G220" s="27" t="s">
        <v>18</v>
      </c>
      <c r="H220" s="27">
        <v>500</v>
      </c>
      <c r="I220" s="27">
        <v>0</v>
      </c>
    </row>
    <row r="221" spans="1:9">
      <c r="A221" s="28"/>
      <c r="B221" s="29"/>
      <c r="C221" s="30"/>
      <c r="D221" s="30"/>
      <c r="E221" s="30"/>
      <c r="F221" s="31"/>
      <c r="G221" s="27" t="s">
        <v>19</v>
      </c>
      <c r="H221" s="27">
        <v>442327.02</v>
      </c>
      <c r="I221" s="27">
        <v>41947.2</v>
      </c>
    </row>
    <row r="222" spans="1:9">
      <c r="A222" s="32"/>
      <c r="B222" s="33"/>
      <c r="C222" s="34"/>
      <c r="D222" s="34"/>
      <c r="E222" s="34"/>
      <c r="F222" s="35"/>
      <c r="G222" s="27" t="s">
        <v>20</v>
      </c>
      <c r="H222" s="27">
        <v>4269859.33</v>
      </c>
      <c r="I222" s="27">
        <v>0</v>
      </c>
    </row>
    <row r="223" spans="1:9">
      <c r="A223" s="23">
        <v>39</v>
      </c>
      <c r="B223" s="24" t="s">
        <v>203</v>
      </c>
      <c r="C223" s="25" t="s">
        <v>204</v>
      </c>
      <c r="D223" s="25" t="s">
        <v>205</v>
      </c>
      <c r="E223" s="25" t="s">
        <v>206</v>
      </c>
      <c r="F223" s="26" t="s">
        <v>207</v>
      </c>
      <c r="G223" s="27" t="s">
        <v>34</v>
      </c>
      <c r="H223" s="27">
        <v>5504817.11</v>
      </c>
      <c r="I223" s="27">
        <v>0</v>
      </c>
    </row>
    <row r="224" spans="1:9">
      <c r="A224" s="28"/>
      <c r="B224" s="29"/>
      <c r="C224" s="30"/>
      <c r="D224" s="30"/>
      <c r="E224" s="30"/>
      <c r="F224" s="31"/>
      <c r="G224" s="27" t="s">
        <v>26</v>
      </c>
      <c r="H224" s="27">
        <v>4724879.92</v>
      </c>
      <c r="I224" s="27">
        <v>0</v>
      </c>
    </row>
    <row r="225" spans="1:9">
      <c r="A225" s="32"/>
      <c r="B225" s="33"/>
      <c r="C225" s="34"/>
      <c r="D225" s="34"/>
      <c r="E225" s="34"/>
      <c r="F225" s="35"/>
      <c r="G225" s="27" t="s">
        <v>17</v>
      </c>
      <c r="H225" s="27">
        <v>385337.2</v>
      </c>
      <c r="I225" s="27">
        <v>0</v>
      </c>
    </row>
    <row r="226" spans="1:9">
      <c r="A226" s="23">
        <v>40</v>
      </c>
      <c r="B226" s="24" t="s">
        <v>208</v>
      </c>
      <c r="C226" s="25" t="s">
        <v>209</v>
      </c>
      <c r="D226" s="25" t="s">
        <v>210</v>
      </c>
      <c r="E226" s="36" t="s">
        <v>211</v>
      </c>
      <c r="F226" s="26" t="s">
        <v>212</v>
      </c>
      <c r="G226" s="27" t="s">
        <v>15</v>
      </c>
      <c r="H226" s="27">
        <v>5117459.24</v>
      </c>
      <c r="I226" s="27">
        <v>1041359.41</v>
      </c>
    </row>
    <row r="227" spans="1:9">
      <c r="A227" s="28"/>
      <c r="B227" s="29"/>
      <c r="C227" s="30"/>
      <c r="D227" s="30"/>
      <c r="E227" s="37"/>
      <c r="F227" s="31"/>
      <c r="G227" s="27" t="s">
        <v>34</v>
      </c>
      <c r="H227" s="27">
        <v>3112075.25</v>
      </c>
      <c r="I227" s="27">
        <v>0</v>
      </c>
    </row>
    <row r="228" spans="1:9">
      <c r="A228" s="28"/>
      <c r="B228" s="29"/>
      <c r="C228" s="30"/>
      <c r="D228" s="30"/>
      <c r="E228" s="37"/>
      <c r="F228" s="31"/>
      <c r="G228" s="27" t="s">
        <v>26</v>
      </c>
      <c r="H228" s="27">
        <v>2750428.48</v>
      </c>
      <c r="I228" s="27">
        <v>0</v>
      </c>
    </row>
    <row r="229" spans="1:9">
      <c r="A229" s="28"/>
      <c r="B229" s="29"/>
      <c r="C229" s="30"/>
      <c r="D229" s="30"/>
      <c r="E229" s="37"/>
      <c r="F229" s="31"/>
      <c r="G229" s="27" t="s">
        <v>27</v>
      </c>
      <c r="H229" s="27">
        <v>11351550</v>
      </c>
      <c r="I229" s="27">
        <v>340000</v>
      </c>
    </row>
    <row r="230" spans="1:9">
      <c r="A230" s="28"/>
      <c r="B230" s="29"/>
      <c r="C230" s="30"/>
      <c r="D230" s="30"/>
      <c r="E230" s="37"/>
      <c r="F230" s="31"/>
      <c r="G230" s="27" t="s">
        <v>17</v>
      </c>
      <c r="H230" s="27">
        <v>479974.71</v>
      </c>
      <c r="I230" s="27">
        <v>76871.16</v>
      </c>
    </row>
    <row r="231" spans="1:9">
      <c r="A231" s="28"/>
      <c r="B231" s="29"/>
      <c r="C231" s="30"/>
      <c r="D231" s="30"/>
      <c r="E231" s="37"/>
      <c r="F231" s="31"/>
      <c r="G231" s="27" t="s">
        <v>28</v>
      </c>
      <c r="H231" s="27">
        <v>277572.33</v>
      </c>
      <c r="I231" s="27">
        <v>73362.07</v>
      </c>
    </row>
    <row r="232" spans="1:9">
      <c r="A232" s="28"/>
      <c r="B232" s="29"/>
      <c r="C232" s="30"/>
      <c r="D232" s="30"/>
      <c r="E232" s="37"/>
      <c r="F232" s="31"/>
      <c r="G232" s="27" t="s">
        <v>18</v>
      </c>
      <c r="H232" s="27">
        <v>53936.82</v>
      </c>
      <c r="I232" s="27">
        <v>0</v>
      </c>
    </row>
    <row r="233" spans="1:9">
      <c r="A233" s="28"/>
      <c r="B233" s="29"/>
      <c r="C233" s="30"/>
      <c r="D233" s="30"/>
      <c r="E233" s="37"/>
      <c r="F233" s="31"/>
      <c r="G233" s="27" t="s">
        <v>19</v>
      </c>
      <c r="H233" s="27">
        <v>917236.8</v>
      </c>
      <c r="I233" s="27">
        <v>304825.08</v>
      </c>
    </row>
    <row r="234" spans="1:9">
      <c r="A234" s="32"/>
      <c r="B234" s="33"/>
      <c r="C234" s="34"/>
      <c r="D234" s="34"/>
      <c r="E234" s="38"/>
      <c r="F234" s="35"/>
      <c r="G234" s="27" t="s">
        <v>20</v>
      </c>
      <c r="H234" s="27">
        <v>4102724.55</v>
      </c>
      <c r="I234" s="27">
        <v>307468.9</v>
      </c>
    </row>
    <row r="235" spans="1:9">
      <c r="A235" s="25">
        <v>41</v>
      </c>
      <c r="B235" s="24" t="s">
        <v>213</v>
      </c>
      <c r="C235" s="25" t="s">
        <v>214</v>
      </c>
      <c r="D235" s="25" t="s">
        <v>210</v>
      </c>
      <c r="E235" s="25" t="s">
        <v>211</v>
      </c>
      <c r="F235" s="26" t="s">
        <v>215</v>
      </c>
      <c r="G235" s="27" t="s">
        <v>15</v>
      </c>
      <c r="H235" s="27">
        <v>21285433.8</v>
      </c>
      <c r="I235" s="27">
        <v>299566.38</v>
      </c>
    </row>
    <row r="236" spans="1:9">
      <c r="A236" s="30"/>
      <c r="B236" s="29"/>
      <c r="C236" s="30"/>
      <c r="D236" s="30"/>
      <c r="E236" s="30"/>
      <c r="F236" s="31"/>
      <c r="G236" s="27" t="s">
        <v>34</v>
      </c>
      <c r="H236" s="27">
        <v>14551811.92</v>
      </c>
      <c r="I236" s="27">
        <v>0</v>
      </c>
    </row>
    <row r="237" spans="1:9">
      <c r="A237" s="30"/>
      <c r="B237" s="29"/>
      <c r="C237" s="30"/>
      <c r="D237" s="30"/>
      <c r="E237" s="30"/>
      <c r="F237" s="31"/>
      <c r="G237" s="27" t="s">
        <v>26</v>
      </c>
      <c r="H237" s="27">
        <v>6015246.15</v>
      </c>
      <c r="I237" s="27">
        <v>0</v>
      </c>
    </row>
    <row r="238" spans="1:9">
      <c r="A238" s="30"/>
      <c r="B238" s="29"/>
      <c r="C238" s="30"/>
      <c r="D238" s="30"/>
      <c r="E238" s="30"/>
      <c r="F238" s="31"/>
      <c r="G238" s="27" t="s">
        <v>17</v>
      </c>
      <c r="H238" s="27">
        <v>1837573.14</v>
      </c>
      <c r="I238" s="27">
        <v>22966.3</v>
      </c>
    </row>
    <row r="239" spans="1:9">
      <c r="A239" s="30"/>
      <c r="B239" s="29"/>
      <c r="C239" s="30"/>
      <c r="D239" s="30"/>
      <c r="E239" s="30"/>
      <c r="F239" s="31"/>
      <c r="G239" s="27" t="s">
        <v>18</v>
      </c>
      <c r="H239" s="27">
        <v>376454.26</v>
      </c>
      <c r="I239" s="27">
        <v>0</v>
      </c>
    </row>
    <row r="240" spans="1:9">
      <c r="A240" s="30"/>
      <c r="B240" s="29"/>
      <c r="C240" s="30"/>
      <c r="D240" s="30"/>
      <c r="E240" s="30"/>
      <c r="F240" s="31"/>
      <c r="G240" s="27" t="s">
        <v>19</v>
      </c>
      <c r="H240" s="27">
        <v>101218.04</v>
      </c>
      <c r="I240" s="27">
        <v>0</v>
      </c>
    </row>
    <row r="241" spans="1:9">
      <c r="A241" s="34"/>
      <c r="B241" s="33"/>
      <c r="C241" s="34"/>
      <c r="D241" s="34"/>
      <c r="E241" s="34"/>
      <c r="F241" s="35"/>
      <c r="G241" s="27" t="s">
        <v>20</v>
      </c>
      <c r="H241" s="27">
        <v>10453908.59</v>
      </c>
      <c r="I241" s="27">
        <v>90953.64</v>
      </c>
    </row>
    <row r="242" spans="1:9">
      <c r="A242" s="23">
        <v>42</v>
      </c>
      <c r="B242" s="24" t="s">
        <v>216</v>
      </c>
      <c r="C242" s="25" t="s">
        <v>217</v>
      </c>
      <c r="D242" s="25" t="s">
        <v>218</v>
      </c>
      <c r="E242" s="25" t="s">
        <v>219</v>
      </c>
      <c r="F242" s="26" t="s">
        <v>220</v>
      </c>
      <c r="G242" s="27" t="s">
        <v>15</v>
      </c>
      <c r="H242" s="27">
        <v>72647.15</v>
      </c>
      <c r="I242" s="27">
        <v>0</v>
      </c>
    </row>
    <row r="243" spans="1:9">
      <c r="A243" s="28"/>
      <c r="B243" s="29"/>
      <c r="C243" s="30"/>
      <c r="D243" s="30"/>
      <c r="E243" s="30"/>
      <c r="F243" s="31"/>
      <c r="G243" s="27" t="s">
        <v>34</v>
      </c>
      <c r="H243" s="27">
        <v>1599963.12</v>
      </c>
      <c r="I243" s="27">
        <v>0</v>
      </c>
    </row>
    <row r="244" spans="1:9">
      <c r="A244" s="28"/>
      <c r="B244" s="29"/>
      <c r="C244" s="30"/>
      <c r="D244" s="30"/>
      <c r="E244" s="30"/>
      <c r="F244" s="31"/>
      <c r="G244" s="27" t="s">
        <v>26</v>
      </c>
      <c r="H244" s="27">
        <v>1300607.56</v>
      </c>
      <c r="I244" s="27">
        <v>0</v>
      </c>
    </row>
    <row r="245" spans="1:9">
      <c r="A245" s="28"/>
      <c r="B245" s="29"/>
      <c r="C245" s="30"/>
      <c r="D245" s="30"/>
      <c r="E245" s="30"/>
      <c r="F245" s="31"/>
      <c r="G245" s="27" t="s">
        <v>17</v>
      </c>
      <c r="H245" s="27">
        <v>173397.42</v>
      </c>
      <c r="I245" s="27">
        <v>0</v>
      </c>
    </row>
    <row r="246" spans="1:9">
      <c r="A246" s="28"/>
      <c r="B246" s="29"/>
      <c r="C246" s="30"/>
      <c r="D246" s="30"/>
      <c r="E246" s="30"/>
      <c r="F246" s="31"/>
      <c r="G246" s="27" t="s">
        <v>18</v>
      </c>
      <c r="H246" s="27">
        <v>26012.24</v>
      </c>
      <c r="I246" s="27">
        <v>0</v>
      </c>
    </row>
    <row r="247" spans="1:9">
      <c r="A247" s="32"/>
      <c r="B247" s="33"/>
      <c r="C247" s="34"/>
      <c r="D247" s="34"/>
      <c r="E247" s="34"/>
      <c r="F247" s="35"/>
      <c r="G247" s="27" t="s">
        <v>20</v>
      </c>
      <c r="H247" s="27">
        <v>1187712.24</v>
      </c>
      <c r="I247" s="27">
        <v>0</v>
      </c>
    </row>
    <row r="248" spans="1:9">
      <c r="A248" s="23">
        <v>43</v>
      </c>
      <c r="B248" s="24" t="s">
        <v>221</v>
      </c>
      <c r="C248" s="25" t="s">
        <v>222</v>
      </c>
      <c r="D248" s="25" t="s">
        <v>223</v>
      </c>
      <c r="E248" s="25" t="s">
        <v>224</v>
      </c>
      <c r="F248" s="26" t="s">
        <v>225</v>
      </c>
      <c r="G248" s="27" t="s">
        <v>15</v>
      </c>
      <c r="H248" s="27">
        <v>1568871.59</v>
      </c>
      <c r="I248" s="27">
        <v>473390.44</v>
      </c>
    </row>
    <row r="249" spans="1:9">
      <c r="A249" s="28"/>
      <c r="B249" s="29"/>
      <c r="C249" s="30"/>
      <c r="D249" s="30"/>
      <c r="E249" s="30"/>
      <c r="F249" s="31"/>
      <c r="G249" s="27" t="s">
        <v>17</v>
      </c>
      <c r="H249" s="27">
        <v>109821.01</v>
      </c>
      <c r="I249" s="27">
        <v>33137.33</v>
      </c>
    </row>
    <row r="250" spans="1:9">
      <c r="A250" s="28"/>
      <c r="B250" s="29"/>
      <c r="C250" s="30"/>
      <c r="D250" s="30"/>
      <c r="E250" s="30"/>
      <c r="F250" s="31"/>
      <c r="G250" s="27" t="s">
        <v>28</v>
      </c>
      <c r="H250" s="27">
        <v>11617.1</v>
      </c>
      <c r="I250" s="27">
        <v>5808.55</v>
      </c>
    </row>
    <row r="251" spans="1:9">
      <c r="A251" s="28"/>
      <c r="B251" s="29"/>
      <c r="C251" s="30"/>
      <c r="D251" s="30"/>
      <c r="E251" s="30"/>
      <c r="F251" s="31"/>
      <c r="G251" s="27" t="s">
        <v>18</v>
      </c>
      <c r="H251" s="27">
        <v>16245.98</v>
      </c>
      <c r="I251" s="27">
        <v>0</v>
      </c>
    </row>
    <row r="252" spans="1:9">
      <c r="A252" s="28"/>
      <c r="B252" s="29"/>
      <c r="C252" s="30"/>
      <c r="D252" s="30"/>
      <c r="E252" s="30"/>
      <c r="F252" s="31"/>
      <c r="G252" s="27" t="s">
        <v>19</v>
      </c>
      <c r="H252" s="27">
        <v>4760136.2</v>
      </c>
      <c r="I252" s="27">
        <v>624855.54</v>
      </c>
    </row>
    <row r="253" spans="1:9">
      <c r="A253" s="32"/>
      <c r="B253" s="33"/>
      <c r="C253" s="34"/>
      <c r="D253" s="34"/>
      <c r="E253" s="34"/>
      <c r="F253" s="35"/>
      <c r="G253" s="27" t="s">
        <v>20</v>
      </c>
      <c r="H253" s="27">
        <v>1299641.35</v>
      </c>
      <c r="I253" s="27">
        <v>157950.5</v>
      </c>
    </row>
    <row r="254" spans="1:9">
      <c r="A254" s="23">
        <v>44</v>
      </c>
      <c r="B254" s="24" t="s">
        <v>226</v>
      </c>
      <c r="C254" s="25" t="s">
        <v>227</v>
      </c>
      <c r="D254" s="25" t="s">
        <v>228</v>
      </c>
      <c r="E254" s="25" t="s">
        <v>229</v>
      </c>
      <c r="F254" s="26" t="s">
        <v>230</v>
      </c>
      <c r="G254" s="27" t="s">
        <v>15</v>
      </c>
      <c r="H254" s="27">
        <v>7259020.58</v>
      </c>
      <c r="I254" s="27">
        <v>0</v>
      </c>
    </row>
    <row r="255" spans="1:9">
      <c r="A255" s="28"/>
      <c r="B255" s="29"/>
      <c r="C255" s="30"/>
      <c r="D255" s="30"/>
      <c r="E255" s="30"/>
      <c r="F255" s="31"/>
      <c r="G255" s="27" t="s">
        <v>34</v>
      </c>
      <c r="H255" s="27">
        <v>2002188.21</v>
      </c>
      <c r="I255" s="27">
        <v>0</v>
      </c>
    </row>
    <row r="256" spans="1:9">
      <c r="A256" s="28"/>
      <c r="B256" s="29"/>
      <c r="C256" s="30"/>
      <c r="D256" s="30"/>
      <c r="E256" s="30"/>
      <c r="F256" s="31"/>
      <c r="G256" s="27" t="s">
        <v>17</v>
      </c>
      <c r="H256" s="27">
        <v>657867.15</v>
      </c>
      <c r="I256" s="27">
        <v>0</v>
      </c>
    </row>
    <row r="257" spans="1:9">
      <c r="A257" s="28"/>
      <c r="B257" s="29"/>
      <c r="C257" s="30"/>
      <c r="D257" s="30"/>
      <c r="E257" s="30"/>
      <c r="F257" s="31"/>
      <c r="G257" s="27" t="s">
        <v>18</v>
      </c>
      <c r="H257" s="27">
        <v>37631.5999999999</v>
      </c>
      <c r="I257" s="27">
        <v>0</v>
      </c>
    </row>
    <row r="258" spans="1:9">
      <c r="A258" s="28"/>
      <c r="B258" s="29"/>
      <c r="C258" s="30"/>
      <c r="D258" s="30"/>
      <c r="E258" s="30"/>
      <c r="F258" s="31"/>
      <c r="G258" s="27" t="s">
        <v>19</v>
      </c>
      <c r="H258" s="27">
        <v>1049878.54</v>
      </c>
      <c r="I258" s="27">
        <v>0</v>
      </c>
    </row>
    <row r="259" spans="1:9">
      <c r="A259" s="32"/>
      <c r="B259" s="33"/>
      <c r="C259" s="34"/>
      <c r="D259" s="34"/>
      <c r="E259" s="34"/>
      <c r="F259" s="35"/>
      <c r="G259" s="27" t="s">
        <v>20</v>
      </c>
      <c r="H259" s="27">
        <v>3375112.7</v>
      </c>
      <c r="I259" s="27">
        <v>0</v>
      </c>
    </row>
    <row r="260" spans="1:9">
      <c r="A260" s="23">
        <v>45</v>
      </c>
      <c r="B260" s="24" t="s">
        <v>231</v>
      </c>
      <c r="C260" s="25" t="s">
        <v>232</v>
      </c>
      <c r="D260" s="25" t="s">
        <v>233</v>
      </c>
      <c r="E260" s="25" t="s">
        <v>234</v>
      </c>
      <c r="F260" s="26" t="s">
        <v>235</v>
      </c>
      <c r="G260" s="27" t="s">
        <v>15</v>
      </c>
      <c r="H260" s="27">
        <v>12051523.07</v>
      </c>
      <c r="I260" s="27">
        <v>1137980.13</v>
      </c>
    </row>
    <row r="261" spans="1:9">
      <c r="A261" s="28"/>
      <c r="B261" s="29"/>
      <c r="C261" s="30"/>
      <c r="D261" s="30"/>
      <c r="E261" s="30"/>
      <c r="F261" s="31"/>
      <c r="G261" s="27" t="s">
        <v>34</v>
      </c>
      <c r="H261" s="27">
        <v>21633764.37</v>
      </c>
      <c r="I261" s="27">
        <v>0</v>
      </c>
    </row>
    <row r="262" spans="1:9">
      <c r="A262" s="28"/>
      <c r="B262" s="29"/>
      <c r="C262" s="30"/>
      <c r="D262" s="30"/>
      <c r="E262" s="30"/>
      <c r="F262" s="31"/>
      <c r="G262" s="27" t="s">
        <v>26</v>
      </c>
      <c r="H262" s="27">
        <v>262996.02</v>
      </c>
      <c r="I262" s="27">
        <v>0</v>
      </c>
    </row>
    <row r="263" spans="1:9">
      <c r="A263" s="28"/>
      <c r="B263" s="29"/>
      <c r="C263" s="30"/>
      <c r="D263" s="30"/>
      <c r="E263" s="30"/>
      <c r="F263" s="31"/>
      <c r="G263" s="27" t="s">
        <v>27</v>
      </c>
      <c r="H263" s="27">
        <v>33274320</v>
      </c>
      <c r="I263" s="27">
        <v>0</v>
      </c>
    </row>
    <row r="264" spans="1:9">
      <c r="A264" s="28"/>
      <c r="B264" s="29"/>
      <c r="C264" s="30"/>
      <c r="D264" s="30"/>
      <c r="E264" s="30"/>
      <c r="F264" s="31"/>
      <c r="G264" s="27" t="s">
        <v>17</v>
      </c>
      <c r="H264" s="27">
        <v>2695050.14</v>
      </c>
      <c r="I264" s="27">
        <v>79658.61</v>
      </c>
    </row>
    <row r="265" spans="1:9">
      <c r="A265" s="28"/>
      <c r="B265" s="29"/>
      <c r="C265" s="30"/>
      <c r="D265" s="30"/>
      <c r="E265" s="30"/>
      <c r="F265" s="31"/>
      <c r="G265" s="27" t="s">
        <v>28</v>
      </c>
      <c r="H265" s="27">
        <v>223288.59</v>
      </c>
      <c r="I265" s="27">
        <v>240</v>
      </c>
    </row>
    <row r="266" spans="1:9">
      <c r="A266" s="28"/>
      <c r="B266" s="29"/>
      <c r="C266" s="30"/>
      <c r="D266" s="30"/>
      <c r="E266" s="30"/>
      <c r="F266" s="31"/>
      <c r="G266" s="27" t="s">
        <v>18</v>
      </c>
      <c r="H266" s="27">
        <v>154892.66</v>
      </c>
      <c r="I266" s="27">
        <v>0</v>
      </c>
    </row>
    <row r="267" spans="1:9">
      <c r="A267" s="28"/>
      <c r="B267" s="29"/>
      <c r="C267" s="30"/>
      <c r="D267" s="30"/>
      <c r="E267" s="30"/>
      <c r="F267" s="31"/>
      <c r="G267" s="27" t="s">
        <v>19</v>
      </c>
      <c r="H267" s="27">
        <v>914537.53</v>
      </c>
      <c r="I267" s="27">
        <v>79065.9</v>
      </c>
    </row>
    <row r="268" spans="1:9">
      <c r="A268" s="32"/>
      <c r="B268" s="33"/>
      <c r="C268" s="34"/>
      <c r="D268" s="34"/>
      <c r="E268" s="34"/>
      <c r="F268" s="35"/>
      <c r="G268" s="27" t="s">
        <v>20</v>
      </c>
      <c r="H268" s="27">
        <v>5810913.62</v>
      </c>
      <c r="I268" s="27">
        <v>227596.03</v>
      </c>
    </row>
    <row r="269" ht="27" spans="1:9">
      <c r="A269" s="27">
        <v>46</v>
      </c>
      <c r="B269" s="22" t="s">
        <v>236</v>
      </c>
      <c r="C269" s="27" t="s">
        <v>237</v>
      </c>
      <c r="D269" s="27" t="s">
        <v>238</v>
      </c>
      <c r="E269" s="27" t="s">
        <v>121</v>
      </c>
      <c r="F269" s="21" t="s">
        <v>239</v>
      </c>
      <c r="G269" s="27" t="s">
        <v>20</v>
      </c>
      <c r="H269" s="27">
        <v>7142035.04</v>
      </c>
      <c r="I269" s="27">
        <v>0</v>
      </c>
    </row>
    <row r="270" spans="1:9">
      <c r="A270" s="25">
        <v>47</v>
      </c>
      <c r="B270" s="24" t="s">
        <v>240</v>
      </c>
      <c r="C270" s="25" t="s">
        <v>241</v>
      </c>
      <c r="D270" s="25" t="s">
        <v>242</v>
      </c>
      <c r="E270" s="25" t="s">
        <v>243</v>
      </c>
      <c r="F270" s="26" t="s">
        <v>244</v>
      </c>
      <c r="G270" s="27" t="s">
        <v>15</v>
      </c>
      <c r="H270" s="27">
        <v>9420.28</v>
      </c>
      <c r="I270" s="27">
        <v>0</v>
      </c>
    </row>
    <row r="271" spans="1:9">
      <c r="A271" s="30"/>
      <c r="B271" s="29"/>
      <c r="C271" s="30"/>
      <c r="D271" s="30"/>
      <c r="E271" s="30"/>
      <c r="F271" s="31"/>
      <c r="G271" s="27" t="s">
        <v>34</v>
      </c>
      <c r="H271" s="27">
        <v>38702573.22</v>
      </c>
      <c r="I271" s="27">
        <v>0</v>
      </c>
    </row>
    <row r="272" spans="1:9">
      <c r="A272" s="30"/>
      <c r="B272" s="29"/>
      <c r="C272" s="30"/>
      <c r="D272" s="30"/>
      <c r="E272" s="30"/>
      <c r="F272" s="31"/>
      <c r="G272" s="27" t="s">
        <v>26</v>
      </c>
      <c r="H272" s="27">
        <v>6358006.31</v>
      </c>
      <c r="I272" s="27">
        <v>0</v>
      </c>
    </row>
    <row r="273" spans="1:9">
      <c r="A273" s="30"/>
      <c r="B273" s="29"/>
      <c r="C273" s="30"/>
      <c r="D273" s="30"/>
      <c r="E273" s="30"/>
      <c r="F273" s="31"/>
      <c r="G273" s="27" t="s">
        <v>27</v>
      </c>
      <c r="H273" s="27">
        <v>1920600</v>
      </c>
      <c r="I273" s="27">
        <v>0</v>
      </c>
    </row>
    <row r="274" spans="1:9">
      <c r="A274" s="34"/>
      <c r="B274" s="33"/>
      <c r="C274" s="34"/>
      <c r="D274" s="34"/>
      <c r="E274" s="34"/>
      <c r="F274" s="35"/>
      <c r="G274" s="27" t="s">
        <v>17</v>
      </c>
      <c r="H274" s="27">
        <v>2709839.55</v>
      </c>
      <c r="I274" s="27">
        <v>0</v>
      </c>
    </row>
    <row r="275" spans="1:9">
      <c r="A275" s="23">
        <v>48</v>
      </c>
      <c r="B275" s="39" t="s">
        <v>245</v>
      </c>
      <c r="C275" s="36" t="s">
        <v>246</v>
      </c>
      <c r="D275" s="23" t="s">
        <v>247</v>
      </c>
      <c r="E275" s="36" t="s">
        <v>248</v>
      </c>
      <c r="F275" s="40" t="s">
        <v>249</v>
      </c>
      <c r="G275" s="27" t="s">
        <v>15</v>
      </c>
      <c r="H275" s="27">
        <v>1675233.43</v>
      </c>
      <c r="I275" s="27">
        <v>16928.36</v>
      </c>
    </row>
    <row r="276" spans="1:9">
      <c r="A276" s="28"/>
      <c r="B276" s="41"/>
      <c r="C276" s="37"/>
      <c r="D276" s="28"/>
      <c r="E276" s="37"/>
      <c r="F276" s="42"/>
      <c r="G276" s="27" t="s">
        <v>26</v>
      </c>
      <c r="H276" s="27">
        <v>467974.73</v>
      </c>
      <c r="I276" s="27">
        <v>0</v>
      </c>
    </row>
    <row r="277" spans="1:9">
      <c r="A277" s="28"/>
      <c r="B277" s="41"/>
      <c r="C277" s="37"/>
      <c r="D277" s="28"/>
      <c r="E277" s="37"/>
      <c r="F277" s="42"/>
      <c r="G277" s="27" t="s">
        <v>17</v>
      </c>
      <c r="H277" s="27">
        <v>26239.5</v>
      </c>
      <c r="I277" s="27">
        <v>1184.99</v>
      </c>
    </row>
    <row r="278" spans="1:9">
      <c r="A278" s="28"/>
      <c r="B278" s="41"/>
      <c r="C278" s="37"/>
      <c r="D278" s="28"/>
      <c r="E278" s="37"/>
      <c r="F278" s="42"/>
      <c r="G278" s="27" t="s">
        <v>18</v>
      </c>
      <c r="H278" s="27">
        <v>651.8</v>
      </c>
      <c r="I278" s="27">
        <v>0</v>
      </c>
    </row>
    <row r="279" spans="1:9">
      <c r="A279" s="28"/>
      <c r="B279" s="41"/>
      <c r="C279" s="37"/>
      <c r="D279" s="28"/>
      <c r="E279" s="37"/>
      <c r="F279" s="42"/>
      <c r="G279" s="27" t="s">
        <v>19</v>
      </c>
      <c r="H279" s="27">
        <v>181855.68</v>
      </c>
      <c r="I279" s="27">
        <v>43063.8</v>
      </c>
    </row>
    <row r="280" spans="1:9">
      <c r="A280" s="32"/>
      <c r="B280" s="43"/>
      <c r="C280" s="38"/>
      <c r="D280" s="32"/>
      <c r="E280" s="38"/>
      <c r="F280" s="44"/>
      <c r="G280" s="27" t="s">
        <v>20</v>
      </c>
      <c r="H280" s="27">
        <v>276304.48</v>
      </c>
      <c r="I280" s="27">
        <v>4537.11</v>
      </c>
    </row>
    <row r="281" ht="40.5" spans="1:9">
      <c r="A281" s="27">
        <v>49</v>
      </c>
      <c r="B281" s="22" t="s">
        <v>250</v>
      </c>
      <c r="C281" s="27" t="s">
        <v>251</v>
      </c>
      <c r="D281" s="27" t="s">
        <v>252</v>
      </c>
      <c r="E281" s="27" t="s">
        <v>253</v>
      </c>
      <c r="F281" s="21" t="s">
        <v>254</v>
      </c>
      <c r="G281" s="27" t="s">
        <v>15</v>
      </c>
      <c r="H281" s="27">
        <v>60808934.74</v>
      </c>
      <c r="I281" s="27">
        <v>0</v>
      </c>
    </row>
    <row r="282" spans="1:9">
      <c r="A282" s="23">
        <v>50</v>
      </c>
      <c r="B282" s="24" t="s">
        <v>255</v>
      </c>
      <c r="C282" s="25" t="s">
        <v>256</v>
      </c>
      <c r="D282" s="25" t="s">
        <v>257</v>
      </c>
      <c r="E282" s="25" t="s">
        <v>151</v>
      </c>
      <c r="F282" s="26" t="s">
        <v>258</v>
      </c>
      <c r="G282" s="27" t="s">
        <v>15</v>
      </c>
      <c r="H282" s="27">
        <v>5147052.69</v>
      </c>
      <c r="I282" s="27">
        <v>0</v>
      </c>
    </row>
    <row r="283" spans="1:9">
      <c r="A283" s="28"/>
      <c r="B283" s="29"/>
      <c r="C283" s="30"/>
      <c r="D283" s="30"/>
      <c r="E283" s="30"/>
      <c r="F283" s="31"/>
      <c r="G283" s="27" t="s">
        <v>26</v>
      </c>
      <c r="H283" s="27">
        <v>81131.63</v>
      </c>
      <c r="I283" s="27">
        <v>81131.63</v>
      </c>
    </row>
    <row r="284" spans="1:9">
      <c r="A284" s="28"/>
      <c r="B284" s="29"/>
      <c r="C284" s="30"/>
      <c r="D284" s="30"/>
      <c r="E284" s="30"/>
      <c r="F284" s="31"/>
      <c r="G284" s="27" t="s">
        <v>17</v>
      </c>
      <c r="H284" s="27">
        <v>360643.69</v>
      </c>
      <c r="I284" s="27">
        <v>0</v>
      </c>
    </row>
    <row r="285" spans="1:9">
      <c r="A285" s="28"/>
      <c r="B285" s="29"/>
      <c r="C285" s="30"/>
      <c r="D285" s="30"/>
      <c r="E285" s="30"/>
      <c r="F285" s="31"/>
      <c r="G285" s="27" t="s">
        <v>18</v>
      </c>
      <c r="H285" s="27">
        <v>55309.01</v>
      </c>
      <c r="I285" s="27">
        <v>0</v>
      </c>
    </row>
    <row r="286" spans="1:9">
      <c r="A286" s="32"/>
      <c r="B286" s="33"/>
      <c r="C286" s="34"/>
      <c r="D286" s="34"/>
      <c r="E286" s="34"/>
      <c r="F286" s="35"/>
      <c r="G286" s="27" t="s">
        <v>20</v>
      </c>
      <c r="H286" s="27">
        <v>2457292.57</v>
      </c>
      <c r="I286" s="27">
        <v>0</v>
      </c>
    </row>
    <row r="287" spans="1:9">
      <c r="A287" s="23">
        <v>51</v>
      </c>
      <c r="B287" s="24" t="s">
        <v>259</v>
      </c>
      <c r="C287" s="25" t="s">
        <v>260</v>
      </c>
      <c r="D287" s="25" t="s">
        <v>261</v>
      </c>
      <c r="E287" s="25" t="s">
        <v>262</v>
      </c>
      <c r="F287" s="26" t="s">
        <v>263</v>
      </c>
      <c r="G287" s="27" t="s">
        <v>15</v>
      </c>
      <c r="H287" s="27">
        <v>3001506.19</v>
      </c>
      <c r="I287" s="27">
        <v>0</v>
      </c>
    </row>
    <row r="288" spans="1:9">
      <c r="A288" s="28"/>
      <c r="B288" s="29"/>
      <c r="C288" s="30"/>
      <c r="D288" s="30"/>
      <c r="E288" s="30"/>
      <c r="F288" s="31"/>
      <c r="G288" s="27" t="s">
        <v>26</v>
      </c>
      <c r="H288" s="27">
        <v>1323991</v>
      </c>
      <c r="I288" s="27">
        <v>0</v>
      </c>
    </row>
    <row r="289" spans="1:9">
      <c r="A289" s="28"/>
      <c r="B289" s="29"/>
      <c r="C289" s="30"/>
      <c r="D289" s="30"/>
      <c r="E289" s="30"/>
      <c r="F289" s="31"/>
      <c r="G289" s="27" t="s">
        <v>17</v>
      </c>
      <c r="H289" s="27">
        <v>210153.99</v>
      </c>
      <c r="I289" s="27">
        <v>0</v>
      </c>
    </row>
    <row r="290" spans="1:9">
      <c r="A290" s="28"/>
      <c r="B290" s="29"/>
      <c r="C290" s="30"/>
      <c r="D290" s="30"/>
      <c r="E290" s="30"/>
      <c r="F290" s="31"/>
      <c r="G290" s="27" t="s">
        <v>18</v>
      </c>
      <c r="H290" s="27">
        <v>29619.36</v>
      </c>
      <c r="I290" s="27">
        <v>0</v>
      </c>
    </row>
    <row r="291" spans="1:9">
      <c r="A291" s="32"/>
      <c r="B291" s="33"/>
      <c r="C291" s="34"/>
      <c r="D291" s="34"/>
      <c r="E291" s="34"/>
      <c r="F291" s="35"/>
      <c r="G291" s="27" t="s">
        <v>20</v>
      </c>
      <c r="H291" s="27">
        <v>1183088.79</v>
      </c>
      <c r="I291" s="27">
        <v>0</v>
      </c>
    </row>
    <row r="292" spans="1:9">
      <c r="A292" s="23">
        <v>52</v>
      </c>
      <c r="B292" s="39" t="s">
        <v>264</v>
      </c>
      <c r="C292" s="36" t="s">
        <v>265</v>
      </c>
      <c r="D292" s="23" t="s">
        <v>266</v>
      </c>
      <c r="E292" s="36" t="s">
        <v>267</v>
      </c>
      <c r="F292" s="40" t="s">
        <v>268</v>
      </c>
      <c r="G292" s="27" t="s">
        <v>28</v>
      </c>
      <c r="H292" s="27">
        <v>3918293.68</v>
      </c>
      <c r="I292" s="27">
        <v>3918293.68</v>
      </c>
    </row>
    <row r="293" ht="24" customHeight="1" spans="1:9">
      <c r="A293" s="32"/>
      <c r="B293" s="43"/>
      <c r="C293" s="38"/>
      <c r="D293" s="32"/>
      <c r="E293" s="38"/>
      <c r="F293" s="44"/>
      <c r="G293" s="27" t="s">
        <v>19</v>
      </c>
      <c r="H293" s="27">
        <v>535176.6</v>
      </c>
      <c r="I293" s="27">
        <v>535176.6</v>
      </c>
    </row>
    <row r="294" spans="1:9">
      <c r="A294" s="23">
        <v>53</v>
      </c>
      <c r="B294" s="24" t="s">
        <v>269</v>
      </c>
      <c r="C294" s="25" t="s">
        <v>270</v>
      </c>
      <c r="D294" s="25" t="s">
        <v>271</v>
      </c>
      <c r="E294" s="25" t="s">
        <v>272</v>
      </c>
      <c r="F294" s="26" t="s">
        <v>273</v>
      </c>
      <c r="G294" s="27" t="s">
        <v>15</v>
      </c>
      <c r="H294" s="27">
        <v>21503046.05</v>
      </c>
      <c r="I294" s="27">
        <v>3929168.57</v>
      </c>
    </row>
    <row r="295" spans="1:9">
      <c r="A295" s="28"/>
      <c r="B295" s="29"/>
      <c r="C295" s="30"/>
      <c r="D295" s="30"/>
      <c r="E295" s="30"/>
      <c r="F295" s="31"/>
      <c r="G295" s="27" t="s">
        <v>26</v>
      </c>
      <c r="H295" s="27">
        <v>1904501.59</v>
      </c>
      <c r="I295" s="27">
        <v>44750.11</v>
      </c>
    </row>
    <row r="296" spans="1:9">
      <c r="A296" s="28"/>
      <c r="B296" s="29"/>
      <c r="C296" s="30"/>
      <c r="D296" s="30"/>
      <c r="E296" s="30"/>
      <c r="F296" s="31"/>
      <c r="G296" s="27" t="s">
        <v>17</v>
      </c>
      <c r="H296" s="27">
        <v>550083.6</v>
      </c>
      <c r="I296" s="27">
        <v>0</v>
      </c>
    </row>
    <row r="297" spans="1:9">
      <c r="A297" s="28"/>
      <c r="B297" s="29"/>
      <c r="C297" s="30"/>
      <c r="D297" s="30"/>
      <c r="E297" s="30"/>
      <c r="F297" s="31"/>
      <c r="G297" s="27" t="s">
        <v>18</v>
      </c>
      <c r="H297" s="27">
        <v>41256.27</v>
      </c>
      <c r="I297" s="27">
        <v>41256.27</v>
      </c>
    </row>
    <row r="298" spans="1:9">
      <c r="A298" s="32"/>
      <c r="B298" s="33"/>
      <c r="C298" s="34"/>
      <c r="D298" s="34"/>
      <c r="E298" s="34"/>
      <c r="F298" s="35"/>
      <c r="G298" s="27" t="s">
        <v>20</v>
      </c>
      <c r="H298" s="27">
        <v>1571667.43</v>
      </c>
      <c r="I298" s="27">
        <v>1571667.43</v>
      </c>
    </row>
    <row r="299" spans="1:9">
      <c r="A299" s="23">
        <v>54</v>
      </c>
      <c r="B299" s="24" t="s">
        <v>274</v>
      </c>
      <c r="C299" s="25" t="s">
        <v>275</v>
      </c>
      <c r="D299" s="25" t="s">
        <v>276</v>
      </c>
      <c r="E299" s="25" t="s">
        <v>277</v>
      </c>
      <c r="F299" s="26" t="s">
        <v>278</v>
      </c>
      <c r="G299" s="27" t="s">
        <v>15</v>
      </c>
      <c r="H299" s="27">
        <v>2471006.83</v>
      </c>
      <c r="I299" s="27">
        <v>0</v>
      </c>
    </row>
    <row r="300" spans="1:9">
      <c r="A300" s="28"/>
      <c r="B300" s="29"/>
      <c r="C300" s="30"/>
      <c r="D300" s="30"/>
      <c r="E300" s="30"/>
      <c r="F300" s="31"/>
      <c r="G300" s="27" t="s">
        <v>26</v>
      </c>
      <c r="H300" s="27">
        <v>127578.1</v>
      </c>
      <c r="I300" s="27">
        <v>0</v>
      </c>
    </row>
    <row r="301" spans="1:9">
      <c r="A301" s="28"/>
      <c r="B301" s="29"/>
      <c r="C301" s="30"/>
      <c r="D301" s="30"/>
      <c r="E301" s="30"/>
      <c r="F301" s="31"/>
      <c r="G301" s="27" t="s">
        <v>17</v>
      </c>
      <c r="H301" s="27">
        <v>172970.48</v>
      </c>
      <c r="I301" s="27">
        <v>0</v>
      </c>
    </row>
    <row r="302" spans="1:9">
      <c r="A302" s="28"/>
      <c r="B302" s="29"/>
      <c r="C302" s="30"/>
      <c r="D302" s="30"/>
      <c r="E302" s="30"/>
      <c r="F302" s="31"/>
      <c r="G302" s="27" t="s">
        <v>28</v>
      </c>
      <c r="H302" s="27">
        <v>77697.9</v>
      </c>
      <c r="I302" s="27">
        <v>8633.1</v>
      </c>
    </row>
    <row r="303" spans="1:9">
      <c r="A303" s="28"/>
      <c r="B303" s="29"/>
      <c r="C303" s="30"/>
      <c r="D303" s="30"/>
      <c r="E303" s="30"/>
      <c r="F303" s="31"/>
      <c r="G303" s="27" t="s">
        <v>19</v>
      </c>
      <c r="H303" s="27">
        <v>41547.68</v>
      </c>
      <c r="I303" s="27">
        <v>4933.2</v>
      </c>
    </row>
    <row r="304" spans="1:9">
      <c r="A304" s="32"/>
      <c r="B304" s="33"/>
      <c r="C304" s="34"/>
      <c r="D304" s="34"/>
      <c r="E304" s="34"/>
      <c r="F304" s="35"/>
      <c r="G304" s="27" t="s">
        <v>20</v>
      </c>
      <c r="H304" s="27">
        <v>18776437.01</v>
      </c>
      <c r="I304" s="27">
        <v>0</v>
      </c>
    </row>
    <row r="305" spans="1:9">
      <c r="A305" s="23">
        <v>55</v>
      </c>
      <c r="B305" s="24" t="s">
        <v>279</v>
      </c>
      <c r="C305" s="25" t="s">
        <v>280</v>
      </c>
      <c r="D305" s="25" t="s">
        <v>201</v>
      </c>
      <c r="E305" s="25" t="s">
        <v>141</v>
      </c>
      <c r="F305" s="26" t="s">
        <v>281</v>
      </c>
      <c r="G305" s="27" t="s">
        <v>15</v>
      </c>
      <c r="H305" s="27">
        <v>89399.85</v>
      </c>
      <c r="I305" s="27">
        <v>0</v>
      </c>
    </row>
    <row r="306" spans="1:9">
      <c r="A306" s="28"/>
      <c r="B306" s="29"/>
      <c r="C306" s="30"/>
      <c r="D306" s="30"/>
      <c r="E306" s="30"/>
      <c r="F306" s="31"/>
      <c r="G306" s="27" t="s">
        <v>26</v>
      </c>
      <c r="H306" s="27">
        <v>2558900.03</v>
      </c>
      <c r="I306" s="27">
        <v>0</v>
      </c>
    </row>
    <row r="307" spans="1:9">
      <c r="A307" s="28"/>
      <c r="B307" s="29"/>
      <c r="C307" s="30"/>
      <c r="D307" s="30"/>
      <c r="E307" s="30"/>
      <c r="F307" s="31"/>
      <c r="G307" s="27" t="s">
        <v>27</v>
      </c>
      <c r="H307" s="27">
        <v>201600</v>
      </c>
      <c r="I307" s="27">
        <v>0</v>
      </c>
    </row>
    <row r="308" spans="1:9">
      <c r="A308" s="28"/>
      <c r="B308" s="29"/>
      <c r="C308" s="30"/>
      <c r="D308" s="30"/>
      <c r="E308" s="30"/>
      <c r="F308" s="31"/>
      <c r="G308" s="27" t="s">
        <v>17</v>
      </c>
      <c r="H308" s="27">
        <v>14522.45</v>
      </c>
      <c r="I308" s="27">
        <v>0</v>
      </c>
    </row>
    <row r="309" spans="1:9">
      <c r="A309" s="32"/>
      <c r="B309" s="33"/>
      <c r="C309" s="34"/>
      <c r="D309" s="34"/>
      <c r="E309" s="34"/>
      <c r="F309" s="35"/>
      <c r="G309" s="27" t="s">
        <v>18</v>
      </c>
      <c r="H309" s="27">
        <v>1111.5</v>
      </c>
      <c r="I309" s="27">
        <v>0</v>
      </c>
    </row>
    <row r="310" spans="1:9">
      <c r="A310" s="23">
        <v>56</v>
      </c>
      <c r="B310" s="24" t="s">
        <v>282</v>
      </c>
      <c r="C310" s="25" t="s">
        <v>283</v>
      </c>
      <c r="D310" s="25" t="s">
        <v>284</v>
      </c>
      <c r="E310" s="25" t="s">
        <v>285</v>
      </c>
      <c r="F310" s="26" t="s">
        <v>286</v>
      </c>
      <c r="G310" s="27" t="s">
        <v>15</v>
      </c>
      <c r="H310" s="27">
        <v>8023891.87</v>
      </c>
      <c r="I310" s="27">
        <v>7695216.14</v>
      </c>
    </row>
    <row r="311" spans="1:9">
      <c r="A311" s="28"/>
      <c r="B311" s="29"/>
      <c r="C311" s="30"/>
      <c r="D311" s="30"/>
      <c r="E311" s="30"/>
      <c r="F311" s="31"/>
      <c r="G311" s="27" t="s">
        <v>26</v>
      </c>
      <c r="H311" s="27">
        <v>89558.93</v>
      </c>
      <c r="I311" s="27">
        <v>89558.93</v>
      </c>
    </row>
    <row r="312" spans="1:9">
      <c r="A312" s="28"/>
      <c r="B312" s="29"/>
      <c r="C312" s="30"/>
      <c r="D312" s="30"/>
      <c r="E312" s="30"/>
      <c r="F312" s="31"/>
      <c r="G312" s="27" t="s">
        <v>17</v>
      </c>
      <c r="H312" s="27">
        <v>561672.44</v>
      </c>
      <c r="I312" s="27">
        <v>538665.14</v>
      </c>
    </row>
    <row r="313" spans="1:9">
      <c r="A313" s="28"/>
      <c r="B313" s="29"/>
      <c r="C313" s="30"/>
      <c r="D313" s="30"/>
      <c r="E313" s="30"/>
      <c r="F313" s="31"/>
      <c r="G313" s="27" t="s">
        <v>28</v>
      </c>
      <c r="H313" s="27">
        <v>32946.9</v>
      </c>
      <c r="I313" s="27">
        <v>6589.38</v>
      </c>
    </row>
    <row r="314" spans="1:9">
      <c r="A314" s="28"/>
      <c r="B314" s="29"/>
      <c r="C314" s="30"/>
      <c r="D314" s="30"/>
      <c r="E314" s="30"/>
      <c r="F314" s="31"/>
      <c r="G314" s="27" t="s">
        <v>18</v>
      </c>
      <c r="H314" s="27">
        <v>32869.81</v>
      </c>
      <c r="I314" s="27">
        <v>0</v>
      </c>
    </row>
    <row r="315" spans="1:9">
      <c r="A315" s="28"/>
      <c r="B315" s="29"/>
      <c r="C315" s="30"/>
      <c r="D315" s="30"/>
      <c r="E315" s="30"/>
      <c r="F315" s="31"/>
      <c r="G315" s="27" t="s">
        <v>19</v>
      </c>
      <c r="H315" s="27">
        <v>2584699.91</v>
      </c>
      <c r="I315" s="27">
        <v>485300.28</v>
      </c>
    </row>
    <row r="316" spans="1:9">
      <c r="A316" s="32"/>
      <c r="B316" s="33"/>
      <c r="C316" s="34"/>
      <c r="D316" s="34"/>
      <c r="E316" s="34"/>
      <c r="F316" s="35"/>
      <c r="G316" s="27" t="s">
        <v>20</v>
      </c>
      <c r="H316" s="27">
        <v>231560.06</v>
      </c>
      <c r="I316" s="27">
        <v>0</v>
      </c>
    </row>
    <row r="317" spans="1:9">
      <c r="A317" s="23">
        <v>57</v>
      </c>
      <c r="B317" s="24" t="s">
        <v>287</v>
      </c>
      <c r="C317" s="25" t="s">
        <v>288</v>
      </c>
      <c r="D317" s="25" t="s">
        <v>289</v>
      </c>
      <c r="E317" s="25" t="s">
        <v>290</v>
      </c>
      <c r="F317" s="26" t="s">
        <v>291</v>
      </c>
      <c r="G317" s="27" t="s">
        <v>15</v>
      </c>
      <c r="H317" s="27">
        <v>6528202.64</v>
      </c>
      <c r="I317" s="27">
        <v>6048.48</v>
      </c>
    </row>
    <row r="318" spans="1:9">
      <c r="A318" s="28"/>
      <c r="B318" s="29"/>
      <c r="C318" s="30"/>
      <c r="D318" s="30"/>
      <c r="E318" s="30"/>
      <c r="F318" s="31"/>
      <c r="G318" s="27" t="s">
        <v>26</v>
      </c>
      <c r="H318" s="27">
        <v>4298823.18</v>
      </c>
      <c r="I318" s="27">
        <v>0</v>
      </c>
    </row>
    <row r="319" spans="1:9">
      <c r="A319" s="28"/>
      <c r="B319" s="29"/>
      <c r="C319" s="30"/>
      <c r="D319" s="30"/>
      <c r="E319" s="30"/>
      <c r="F319" s="31"/>
      <c r="G319" s="27" t="s">
        <v>17</v>
      </c>
      <c r="H319" s="27">
        <v>396114.58</v>
      </c>
      <c r="I319" s="27">
        <v>423.39</v>
      </c>
    </row>
    <row r="320" spans="1:9">
      <c r="A320" s="28"/>
      <c r="B320" s="29"/>
      <c r="C320" s="30"/>
      <c r="D320" s="30"/>
      <c r="E320" s="30"/>
      <c r="F320" s="31"/>
      <c r="G320" s="27" t="s">
        <v>18</v>
      </c>
      <c r="H320" s="27">
        <v>56214.33</v>
      </c>
      <c r="I320" s="27">
        <v>0</v>
      </c>
    </row>
    <row r="321" spans="1:9">
      <c r="A321" s="28"/>
      <c r="B321" s="29"/>
      <c r="C321" s="30"/>
      <c r="D321" s="30"/>
      <c r="E321" s="30"/>
      <c r="F321" s="31"/>
      <c r="G321" s="27" t="s">
        <v>19</v>
      </c>
      <c r="H321" s="27">
        <v>515411.78</v>
      </c>
      <c r="I321" s="27">
        <v>45814.38</v>
      </c>
    </row>
    <row r="322" spans="1:9">
      <c r="A322" s="32"/>
      <c r="B322" s="33"/>
      <c r="C322" s="34"/>
      <c r="D322" s="34"/>
      <c r="E322" s="34"/>
      <c r="F322" s="35"/>
      <c r="G322" s="27" t="s">
        <v>20</v>
      </c>
      <c r="H322" s="27">
        <v>3351835.8</v>
      </c>
      <c r="I322" s="27">
        <v>3629.09</v>
      </c>
    </row>
    <row r="323" spans="1:9">
      <c r="A323" s="23">
        <v>58</v>
      </c>
      <c r="B323" s="24" t="s">
        <v>292</v>
      </c>
      <c r="C323" s="25" t="s">
        <v>293</v>
      </c>
      <c r="D323" s="25" t="s">
        <v>294</v>
      </c>
      <c r="E323" s="25" t="s">
        <v>295</v>
      </c>
      <c r="F323" s="26" t="s">
        <v>296</v>
      </c>
      <c r="G323" s="27" t="s">
        <v>27</v>
      </c>
      <c r="H323" s="27">
        <v>319379.2</v>
      </c>
      <c r="I323" s="27">
        <v>0</v>
      </c>
    </row>
    <row r="324" spans="1:9">
      <c r="A324" s="28"/>
      <c r="B324" s="29"/>
      <c r="C324" s="30"/>
      <c r="D324" s="30"/>
      <c r="E324" s="30"/>
      <c r="F324" s="31"/>
      <c r="G324" s="27" t="s">
        <v>19</v>
      </c>
      <c r="H324" s="27">
        <v>2146974.68</v>
      </c>
      <c r="I324" s="27">
        <v>272337.96</v>
      </c>
    </row>
    <row r="325" ht="20" customHeight="1" spans="1:9">
      <c r="A325" s="32"/>
      <c r="B325" s="33"/>
      <c r="C325" s="34"/>
      <c r="D325" s="34"/>
      <c r="E325" s="34"/>
      <c r="F325" s="35"/>
      <c r="G325" s="27" t="s">
        <v>20</v>
      </c>
      <c r="H325" s="27">
        <v>118224.31</v>
      </c>
      <c r="I325" s="27">
        <v>0</v>
      </c>
    </row>
    <row r="326" spans="1:9">
      <c r="A326" s="23">
        <v>59</v>
      </c>
      <c r="B326" s="24" t="s">
        <v>297</v>
      </c>
      <c r="C326" s="25" t="s">
        <v>298</v>
      </c>
      <c r="D326" s="25" t="s">
        <v>299</v>
      </c>
      <c r="E326" s="25" t="s">
        <v>300</v>
      </c>
      <c r="F326" s="26" t="s">
        <v>301</v>
      </c>
      <c r="G326" s="27" t="s">
        <v>15</v>
      </c>
      <c r="H326" s="27">
        <v>13287535.59</v>
      </c>
      <c r="I326" s="27">
        <v>0</v>
      </c>
    </row>
    <row r="327" spans="1:9">
      <c r="A327" s="28"/>
      <c r="B327" s="29"/>
      <c r="C327" s="30"/>
      <c r="D327" s="30"/>
      <c r="E327" s="30"/>
      <c r="F327" s="31"/>
      <c r="G327" s="27" t="s">
        <v>26</v>
      </c>
      <c r="H327" s="27">
        <v>390715.33</v>
      </c>
      <c r="I327" s="27">
        <v>10684.08</v>
      </c>
    </row>
    <row r="328" spans="1:9">
      <c r="A328" s="28"/>
      <c r="B328" s="29"/>
      <c r="C328" s="30"/>
      <c r="D328" s="30"/>
      <c r="E328" s="30"/>
      <c r="F328" s="31"/>
      <c r="G328" s="27" t="s">
        <v>27</v>
      </c>
      <c r="H328" s="27">
        <v>51300</v>
      </c>
      <c r="I328" s="27">
        <v>0</v>
      </c>
    </row>
    <row r="329" spans="1:9">
      <c r="A329" s="28"/>
      <c r="B329" s="29"/>
      <c r="C329" s="30"/>
      <c r="D329" s="30"/>
      <c r="E329" s="30"/>
      <c r="F329" s="31"/>
      <c r="G329" s="27" t="s">
        <v>17</v>
      </c>
      <c r="H329" s="27">
        <v>966821.09</v>
      </c>
      <c r="I329" s="27">
        <v>0</v>
      </c>
    </row>
    <row r="330" spans="1:9">
      <c r="A330" s="28"/>
      <c r="B330" s="29"/>
      <c r="C330" s="30"/>
      <c r="D330" s="30"/>
      <c r="E330" s="30"/>
      <c r="F330" s="31"/>
      <c r="G330" s="27" t="s">
        <v>18</v>
      </c>
      <c r="H330" s="27">
        <v>54565.85</v>
      </c>
      <c r="I330" s="27">
        <v>6176</v>
      </c>
    </row>
    <row r="331" spans="1:9">
      <c r="A331" s="28"/>
      <c r="B331" s="29"/>
      <c r="C331" s="30"/>
      <c r="D331" s="30"/>
      <c r="E331" s="30"/>
      <c r="F331" s="31"/>
      <c r="G331" s="27" t="s">
        <v>19</v>
      </c>
      <c r="H331" s="27">
        <v>2931623.71</v>
      </c>
      <c r="I331" s="27">
        <v>2784303.67</v>
      </c>
    </row>
    <row r="332" spans="1:9">
      <c r="A332" s="32"/>
      <c r="B332" s="33"/>
      <c r="C332" s="34"/>
      <c r="D332" s="34"/>
      <c r="E332" s="34"/>
      <c r="F332" s="35"/>
      <c r="G332" s="27" t="s">
        <v>20</v>
      </c>
      <c r="H332" s="27">
        <v>2813048.38</v>
      </c>
      <c r="I332" s="27">
        <v>0</v>
      </c>
    </row>
    <row r="333" spans="1:9">
      <c r="A333" s="23">
        <v>60</v>
      </c>
      <c r="B333" s="24" t="s">
        <v>302</v>
      </c>
      <c r="C333" s="25" t="s">
        <v>303</v>
      </c>
      <c r="D333" s="25" t="s">
        <v>304</v>
      </c>
      <c r="E333" s="25" t="s">
        <v>121</v>
      </c>
      <c r="F333" s="26" t="s">
        <v>305</v>
      </c>
      <c r="G333" s="27" t="s">
        <v>15</v>
      </c>
      <c r="H333" s="27">
        <v>859265.82</v>
      </c>
      <c r="I333" s="27">
        <v>0</v>
      </c>
    </row>
    <row r="334" spans="1:9">
      <c r="A334" s="28"/>
      <c r="B334" s="29"/>
      <c r="C334" s="30"/>
      <c r="D334" s="30"/>
      <c r="E334" s="30"/>
      <c r="F334" s="31"/>
      <c r="G334" s="27" t="s">
        <v>17</v>
      </c>
      <c r="H334" s="27">
        <v>60148.61</v>
      </c>
      <c r="I334" s="27">
        <v>0</v>
      </c>
    </row>
    <row r="335" spans="1:9">
      <c r="A335" s="28"/>
      <c r="B335" s="29"/>
      <c r="C335" s="30"/>
      <c r="D335" s="30"/>
      <c r="E335" s="30"/>
      <c r="F335" s="31"/>
      <c r="G335" s="27" t="s">
        <v>18</v>
      </c>
      <c r="H335" s="27">
        <v>9030.8</v>
      </c>
      <c r="I335" s="27">
        <v>0</v>
      </c>
    </row>
    <row r="336" spans="1:9">
      <c r="A336" s="32"/>
      <c r="B336" s="33"/>
      <c r="C336" s="34"/>
      <c r="D336" s="34"/>
      <c r="E336" s="34"/>
      <c r="F336" s="35"/>
      <c r="G336" s="27" t="s">
        <v>20</v>
      </c>
      <c r="H336" s="27">
        <v>2932891.59</v>
      </c>
      <c r="I336" s="27">
        <v>0</v>
      </c>
    </row>
    <row r="337" spans="1:9">
      <c r="A337" s="23">
        <v>61</v>
      </c>
      <c r="B337" s="24" t="s">
        <v>306</v>
      </c>
      <c r="C337" s="25" t="s">
        <v>307</v>
      </c>
      <c r="D337" s="25" t="s">
        <v>308</v>
      </c>
      <c r="E337" s="25" t="s">
        <v>309</v>
      </c>
      <c r="F337" s="26" t="s">
        <v>310</v>
      </c>
      <c r="G337" s="27" t="s">
        <v>15</v>
      </c>
      <c r="H337" s="27">
        <v>13812985.97</v>
      </c>
      <c r="I337" s="27">
        <v>2325246.82</v>
      </c>
    </row>
    <row r="338" spans="1:9">
      <c r="A338" s="28"/>
      <c r="B338" s="29"/>
      <c r="C338" s="30"/>
      <c r="D338" s="30"/>
      <c r="E338" s="30"/>
      <c r="F338" s="31"/>
      <c r="G338" s="27" t="s">
        <v>27</v>
      </c>
      <c r="H338" s="27">
        <v>2695965</v>
      </c>
      <c r="I338" s="27">
        <v>0</v>
      </c>
    </row>
    <row r="339" spans="1:9">
      <c r="A339" s="28"/>
      <c r="B339" s="29"/>
      <c r="C339" s="30"/>
      <c r="D339" s="30"/>
      <c r="E339" s="30"/>
      <c r="F339" s="31"/>
      <c r="G339" s="27" t="s">
        <v>17</v>
      </c>
      <c r="H339" s="27">
        <v>1105116.73</v>
      </c>
      <c r="I339" s="27">
        <v>162767.28</v>
      </c>
    </row>
    <row r="340" spans="1:9">
      <c r="A340" s="28"/>
      <c r="B340" s="29"/>
      <c r="C340" s="30"/>
      <c r="D340" s="30"/>
      <c r="E340" s="30"/>
      <c r="F340" s="31"/>
      <c r="G340" s="27" t="s">
        <v>28</v>
      </c>
      <c r="H340" s="27">
        <v>742691.81</v>
      </c>
      <c r="I340" s="27">
        <v>122944.3</v>
      </c>
    </row>
    <row r="341" spans="1:9">
      <c r="A341" s="28"/>
      <c r="B341" s="29"/>
      <c r="C341" s="30"/>
      <c r="D341" s="30"/>
      <c r="E341" s="30"/>
      <c r="F341" s="31"/>
      <c r="G341" s="27" t="s">
        <v>18</v>
      </c>
      <c r="H341" s="27">
        <v>144935.87</v>
      </c>
      <c r="I341" s="27">
        <v>0</v>
      </c>
    </row>
    <row r="342" spans="1:9">
      <c r="A342" s="28"/>
      <c r="B342" s="29"/>
      <c r="C342" s="30"/>
      <c r="D342" s="30"/>
      <c r="E342" s="30"/>
      <c r="F342" s="31"/>
      <c r="G342" s="27" t="s">
        <v>19</v>
      </c>
      <c r="H342" s="27">
        <v>1381209.87</v>
      </c>
      <c r="I342" s="27">
        <v>12997.8</v>
      </c>
    </row>
    <row r="343" spans="1:9">
      <c r="A343" s="32"/>
      <c r="B343" s="33"/>
      <c r="C343" s="34"/>
      <c r="D343" s="34"/>
      <c r="E343" s="34"/>
      <c r="F343" s="35"/>
      <c r="G343" s="27" t="s">
        <v>20</v>
      </c>
      <c r="H343" s="27">
        <v>7490150.5</v>
      </c>
      <c r="I343" s="27">
        <v>2950809.55</v>
      </c>
    </row>
    <row r="344" spans="1:9">
      <c r="A344" s="23">
        <v>62</v>
      </c>
      <c r="B344" s="24" t="s">
        <v>311</v>
      </c>
      <c r="C344" s="25" t="s">
        <v>312</v>
      </c>
      <c r="D344" s="25" t="s">
        <v>313</v>
      </c>
      <c r="E344" s="25" t="s">
        <v>314</v>
      </c>
      <c r="F344" s="26" t="s">
        <v>315</v>
      </c>
      <c r="G344" s="27" t="s">
        <v>15</v>
      </c>
      <c r="H344" s="27">
        <v>1513202.41</v>
      </c>
      <c r="I344" s="27">
        <v>0</v>
      </c>
    </row>
    <row r="345" spans="1:9">
      <c r="A345" s="28"/>
      <c r="B345" s="29"/>
      <c r="C345" s="30"/>
      <c r="D345" s="30"/>
      <c r="E345" s="30"/>
      <c r="F345" s="31"/>
      <c r="G345" s="27" t="s">
        <v>17</v>
      </c>
      <c r="H345" s="27">
        <v>105924.17</v>
      </c>
      <c r="I345" s="27">
        <v>0</v>
      </c>
    </row>
    <row r="346" ht="22" customHeight="1" spans="1:9">
      <c r="A346" s="32"/>
      <c r="B346" s="33"/>
      <c r="C346" s="34"/>
      <c r="D346" s="34"/>
      <c r="E346" s="34"/>
      <c r="F346" s="35"/>
      <c r="G346" s="27" t="s">
        <v>20</v>
      </c>
      <c r="H346" s="27">
        <v>1344763.06</v>
      </c>
      <c r="I346" s="27">
        <v>0</v>
      </c>
    </row>
    <row r="347" ht="39" customHeight="1" spans="1:9">
      <c r="A347" s="27">
        <v>63</v>
      </c>
      <c r="B347" s="22" t="s">
        <v>316</v>
      </c>
      <c r="C347" s="27" t="s">
        <v>317</v>
      </c>
      <c r="D347" s="27" t="s">
        <v>318</v>
      </c>
      <c r="E347" s="27" t="s">
        <v>319</v>
      </c>
      <c r="F347" s="21" t="s">
        <v>320</v>
      </c>
      <c r="G347" s="27" t="s">
        <v>27</v>
      </c>
      <c r="H347" s="27">
        <v>2252160</v>
      </c>
      <c r="I347" s="27">
        <v>0</v>
      </c>
    </row>
    <row r="348" spans="1:9">
      <c r="A348" s="23">
        <v>64</v>
      </c>
      <c r="B348" s="24" t="s">
        <v>321</v>
      </c>
      <c r="C348" s="25" t="s">
        <v>322</v>
      </c>
      <c r="D348" s="25" t="s">
        <v>323</v>
      </c>
      <c r="E348" s="25" t="s">
        <v>324</v>
      </c>
      <c r="F348" s="26" t="s">
        <v>325</v>
      </c>
      <c r="G348" s="27" t="s">
        <v>15</v>
      </c>
      <c r="H348" s="27">
        <v>2833119.9</v>
      </c>
      <c r="I348" s="27">
        <v>0</v>
      </c>
    </row>
    <row r="349" spans="1:9">
      <c r="A349" s="28"/>
      <c r="B349" s="29"/>
      <c r="C349" s="30"/>
      <c r="D349" s="30"/>
      <c r="E349" s="30"/>
      <c r="F349" s="31"/>
      <c r="G349" s="27" t="s">
        <v>26</v>
      </c>
      <c r="H349" s="27">
        <v>296455.03</v>
      </c>
      <c r="I349" s="27">
        <v>0</v>
      </c>
    </row>
    <row r="350" spans="1:9">
      <c r="A350" s="28"/>
      <c r="B350" s="29"/>
      <c r="C350" s="30"/>
      <c r="D350" s="30"/>
      <c r="E350" s="30"/>
      <c r="F350" s="31"/>
      <c r="G350" s="27" t="s">
        <v>27</v>
      </c>
      <c r="H350" s="27">
        <v>4545600</v>
      </c>
      <c r="I350" s="27">
        <v>0</v>
      </c>
    </row>
    <row r="351" spans="1:9">
      <c r="A351" s="28"/>
      <c r="B351" s="29"/>
      <c r="C351" s="30"/>
      <c r="D351" s="30"/>
      <c r="E351" s="30"/>
      <c r="F351" s="31"/>
      <c r="G351" s="27" t="s">
        <v>17</v>
      </c>
      <c r="H351" s="27">
        <v>196394.2</v>
      </c>
      <c r="I351" s="27">
        <v>0</v>
      </c>
    </row>
    <row r="352" spans="1:9">
      <c r="A352" s="28"/>
      <c r="B352" s="29"/>
      <c r="C352" s="30"/>
      <c r="D352" s="30"/>
      <c r="E352" s="30"/>
      <c r="F352" s="31"/>
      <c r="G352" s="27" t="s">
        <v>18</v>
      </c>
      <c r="H352" s="27">
        <v>30358.25</v>
      </c>
      <c r="I352" s="27">
        <v>0</v>
      </c>
    </row>
    <row r="353" spans="1:9">
      <c r="A353" s="28"/>
      <c r="B353" s="29"/>
      <c r="C353" s="30"/>
      <c r="D353" s="30"/>
      <c r="E353" s="30"/>
      <c r="F353" s="31"/>
      <c r="G353" s="27" t="s">
        <v>19</v>
      </c>
      <c r="H353" s="27">
        <v>220953.21</v>
      </c>
      <c r="I353" s="27">
        <v>12487.86</v>
      </c>
    </row>
    <row r="354" spans="1:9">
      <c r="A354" s="32"/>
      <c r="B354" s="33"/>
      <c r="C354" s="34"/>
      <c r="D354" s="34"/>
      <c r="E354" s="34"/>
      <c r="F354" s="35"/>
      <c r="G354" s="27" t="s">
        <v>20</v>
      </c>
      <c r="H354" s="27">
        <v>1381901.71</v>
      </c>
      <c r="I354" s="27">
        <v>0</v>
      </c>
    </row>
    <row r="355" ht="53" customHeight="1" spans="1:9">
      <c r="A355" s="27">
        <v>65</v>
      </c>
      <c r="B355" s="22" t="s">
        <v>326</v>
      </c>
      <c r="C355" s="27" t="s">
        <v>327</v>
      </c>
      <c r="D355" s="27" t="s">
        <v>328</v>
      </c>
      <c r="E355" s="27" t="s">
        <v>329</v>
      </c>
      <c r="F355" s="21" t="s">
        <v>330</v>
      </c>
      <c r="G355" s="27" t="s">
        <v>20</v>
      </c>
      <c r="H355" s="27">
        <v>5571368.15</v>
      </c>
      <c r="I355" s="27">
        <v>0</v>
      </c>
    </row>
    <row r="356" spans="1:9">
      <c r="A356" s="23">
        <v>66</v>
      </c>
      <c r="B356" s="24" t="s">
        <v>331</v>
      </c>
      <c r="C356" s="25" t="s">
        <v>332</v>
      </c>
      <c r="D356" s="25" t="s">
        <v>333</v>
      </c>
      <c r="E356" s="25" t="s">
        <v>334</v>
      </c>
      <c r="F356" s="45" t="s">
        <v>335</v>
      </c>
      <c r="G356" s="27" t="s">
        <v>15</v>
      </c>
      <c r="H356" s="27">
        <v>15050733.24</v>
      </c>
      <c r="I356" s="27">
        <v>0</v>
      </c>
    </row>
    <row r="357" spans="1:9">
      <c r="A357" s="28"/>
      <c r="B357" s="29"/>
      <c r="C357" s="30"/>
      <c r="D357" s="30"/>
      <c r="E357" s="30"/>
      <c r="F357" s="46"/>
      <c r="G357" s="27" t="s">
        <v>34</v>
      </c>
      <c r="H357" s="27">
        <v>5682057.48</v>
      </c>
      <c r="I357" s="27">
        <v>0</v>
      </c>
    </row>
    <row r="358" spans="1:9">
      <c r="A358" s="28"/>
      <c r="B358" s="29"/>
      <c r="C358" s="30"/>
      <c r="D358" s="30"/>
      <c r="E358" s="30"/>
      <c r="F358" s="46"/>
      <c r="G358" s="27" t="s">
        <v>26</v>
      </c>
      <c r="H358" s="27">
        <v>5843778.82</v>
      </c>
      <c r="I358" s="27">
        <v>0</v>
      </c>
    </row>
    <row r="359" spans="1:9">
      <c r="A359" s="28"/>
      <c r="B359" s="29"/>
      <c r="C359" s="30"/>
      <c r="D359" s="30"/>
      <c r="E359" s="30"/>
      <c r="F359" s="46"/>
      <c r="G359" s="27" t="s">
        <v>17</v>
      </c>
      <c r="H359" s="27">
        <v>1508154.35</v>
      </c>
      <c r="I359" s="27">
        <v>0</v>
      </c>
    </row>
    <row r="360" spans="1:9">
      <c r="A360" s="28"/>
      <c r="B360" s="29"/>
      <c r="C360" s="30"/>
      <c r="D360" s="30"/>
      <c r="E360" s="30"/>
      <c r="F360" s="46"/>
      <c r="G360" s="27" t="s">
        <v>18</v>
      </c>
      <c r="H360" s="27">
        <v>327676.43</v>
      </c>
      <c r="I360" s="27">
        <v>0</v>
      </c>
    </row>
    <row r="361" spans="1:9">
      <c r="A361" s="28"/>
      <c r="B361" s="29"/>
      <c r="C361" s="30"/>
      <c r="D361" s="30"/>
      <c r="E361" s="30"/>
      <c r="F361" s="46"/>
      <c r="G361" s="27" t="s">
        <v>19</v>
      </c>
      <c r="H361" s="27">
        <v>7317895.96</v>
      </c>
      <c r="I361" s="27">
        <v>95467.44</v>
      </c>
    </row>
    <row r="362" spans="1:9">
      <c r="A362" s="28"/>
      <c r="B362" s="29"/>
      <c r="C362" s="30"/>
      <c r="D362" s="30"/>
      <c r="E362" s="30"/>
      <c r="F362" s="46"/>
      <c r="G362" s="27" t="s">
        <v>20</v>
      </c>
      <c r="H362" s="27">
        <v>5654744.5</v>
      </c>
      <c r="I362" s="27">
        <v>0</v>
      </c>
    </row>
    <row r="363" spans="1:9">
      <c r="A363" s="32"/>
      <c r="B363" s="33"/>
      <c r="C363" s="34"/>
      <c r="D363" s="34"/>
      <c r="E363" s="34"/>
      <c r="F363" s="47"/>
      <c r="G363" s="27" t="s">
        <v>83</v>
      </c>
      <c r="H363" s="27">
        <v>8100600</v>
      </c>
      <c r="I363" s="27">
        <v>0</v>
      </c>
    </row>
    <row r="364" spans="1:9">
      <c r="A364" s="25">
        <v>67</v>
      </c>
      <c r="B364" s="24" t="s">
        <v>336</v>
      </c>
      <c r="C364" s="25" t="s">
        <v>337</v>
      </c>
      <c r="D364" s="25" t="s">
        <v>338</v>
      </c>
      <c r="E364" s="25" t="s">
        <v>339</v>
      </c>
      <c r="F364" s="26" t="s">
        <v>340</v>
      </c>
      <c r="G364" s="27" t="s">
        <v>34</v>
      </c>
      <c r="H364" s="27">
        <v>2151610.55</v>
      </c>
      <c r="I364" s="27">
        <v>0</v>
      </c>
    </row>
    <row r="365" spans="1:9">
      <c r="A365" s="30"/>
      <c r="B365" s="29"/>
      <c r="C365" s="30"/>
      <c r="D365" s="30"/>
      <c r="E365" s="30"/>
      <c r="F365" s="31"/>
      <c r="G365" s="27" t="s">
        <v>17</v>
      </c>
      <c r="H365" s="27">
        <v>107580.53</v>
      </c>
      <c r="I365" s="27">
        <v>0</v>
      </c>
    </row>
    <row r="366" spans="1:9">
      <c r="A366" s="30"/>
      <c r="B366" s="29"/>
      <c r="C366" s="30"/>
      <c r="D366" s="30"/>
      <c r="E366" s="30"/>
      <c r="F366" s="31"/>
      <c r="G366" s="27" t="s">
        <v>28</v>
      </c>
      <c r="H366" s="27">
        <v>750</v>
      </c>
      <c r="I366" s="27">
        <v>0</v>
      </c>
    </row>
    <row r="367" spans="1:9">
      <c r="A367" s="30"/>
      <c r="B367" s="29"/>
      <c r="C367" s="30"/>
      <c r="D367" s="30"/>
      <c r="E367" s="30"/>
      <c r="F367" s="31"/>
      <c r="G367" s="27" t="s">
        <v>18</v>
      </c>
      <c r="H367" s="27">
        <v>23279.2</v>
      </c>
      <c r="I367" s="27">
        <v>0</v>
      </c>
    </row>
    <row r="368" spans="1:9">
      <c r="A368" s="30"/>
      <c r="B368" s="29"/>
      <c r="C368" s="30"/>
      <c r="D368" s="30"/>
      <c r="E368" s="30"/>
      <c r="F368" s="31"/>
      <c r="G368" s="27" t="s">
        <v>19</v>
      </c>
      <c r="H368" s="27">
        <v>470501.6</v>
      </c>
      <c r="I368" s="27">
        <v>19399.08</v>
      </c>
    </row>
    <row r="369" spans="1:9">
      <c r="A369" s="30"/>
      <c r="B369" s="29"/>
      <c r="C369" s="30"/>
      <c r="D369" s="30"/>
      <c r="E369" s="30"/>
      <c r="F369" s="31"/>
      <c r="G369" s="27" t="s">
        <v>20</v>
      </c>
      <c r="H369" s="27">
        <v>1337143.61</v>
      </c>
      <c r="I369" s="27">
        <v>0</v>
      </c>
    </row>
    <row r="370" spans="1:9">
      <c r="A370" s="34"/>
      <c r="B370" s="33"/>
      <c r="C370" s="34"/>
      <c r="D370" s="34"/>
      <c r="E370" s="34"/>
      <c r="F370" s="35"/>
      <c r="G370" s="27" t="s">
        <v>83</v>
      </c>
      <c r="H370" s="27">
        <v>734958.57</v>
      </c>
      <c r="I370" s="27">
        <v>0</v>
      </c>
    </row>
    <row r="371" spans="1:9">
      <c r="A371" s="25">
        <v>68</v>
      </c>
      <c r="B371" s="24" t="s">
        <v>341</v>
      </c>
      <c r="C371" s="25" t="s">
        <v>342</v>
      </c>
      <c r="D371" s="25" t="s">
        <v>343</v>
      </c>
      <c r="E371" s="25" t="s">
        <v>344</v>
      </c>
      <c r="F371" s="26" t="s">
        <v>345</v>
      </c>
      <c r="G371" s="27" t="s">
        <v>15</v>
      </c>
      <c r="H371" s="27">
        <v>570619.6</v>
      </c>
      <c r="I371" s="27">
        <v>18402.38</v>
      </c>
    </row>
    <row r="372" spans="1:9">
      <c r="A372" s="30"/>
      <c r="B372" s="29"/>
      <c r="C372" s="30"/>
      <c r="D372" s="30"/>
      <c r="E372" s="30"/>
      <c r="F372" s="31"/>
      <c r="G372" s="27" t="s">
        <v>17</v>
      </c>
      <c r="H372" s="27">
        <v>28530.98</v>
      </c>
      <c r="I372" s="27">
        <v>920.12</v>
      </c>
    </row>
    <row r="373" spans="1:9">
      <c r="A373" s="30"/>
      <c r="B373" s="29"/>
      <c r="C373" s="30"/>
      <c r="D373" s="30"/>
      <c r="E373" s="30"/>
      <c r="F373" s="31"/>
      <c r="G373" s="27" t="s">
        <v>28</v>
      </c>
      <c r="H373" s="27">
        <v>3600.01</v>
      </c>
      <c r="I373" s="27">
        <v>3600.01</v>
      </c>
    </row>
    <row r="374" spans="1:9">
      <c r="A374" s="30"/>
      <c r="B374" s="29"/>
      <c r="C374" s="30"/>
      <c r="D374" s="30"/>
      <c r="E374" s="30"/>
      <c r="F374" s="31"/>
      <c r="G374" s="27" t="s">
        <v>18</v>
      </c>
      <c r="H374" s="27">
        <v>7002.23</v>
      </c>
      <c r="I374" s="27">
        <v>0</v>
      </c>
    </row>
    <row r="375" spans="1:9">
      <c r="A375" s="30"/>
      <c r="B375" s="29"/>
      <c r="C375" s="30"/>
      <c r="D375" s="30"/>
      <c r="E375" s="30"/>
      <c r="F375" s="31"/>
      <c r="G375" s="27" t="s">
        <v>19</v>
      </c>
      <c r="H375" s="27">
        <v>1309253.68</v>
      </c>
      <c r="I375" s="27">
        <v>247245.37</v>
      </c>
    </row>
    <row r="376" spans="1:9">
      <c r="A376" s="34"/>
      <c r="B376" s="33"/>
      <c r="C376" s="34"/>
      <c r="D376" s="34"/>
      <c r="E376" s="34"/>
      <c r="F376" s="35"/>
      <c r="G376" s="27" t="s">
        <v>20</v>
      </c>
      <c r="H376" s="27">
        <v>431174.79</v>
      </c>
      <c r="I376" s="27">
        <v>11041.43</v>
      </c>
    </row>
    <row r="377" spans="1:9">
      <c r="A377" s="25">
        <v>69</v>
      </c>
      <c r="B377" s="24" t="s">
        <v>346</v>
      </c>
      <c r="C377" s="25" t="s">
        <v>347</v>
      </c>
      <c r="D377" s="25" t="s">
        <v>348</v>
      </c>
      <c r="E377" s="25" t="s">
        <v>349</v>
      </c>
      <c r="F377" s="26" t="s">
        <v>350</v>
      </c>
      <c r="G377" s="27" t="s">
        <v>15</v>
      </c>
      <c r="H377" s="27">
        <v>1066940.32</v>
      </c>
      <c r="I377" s="27">
        <v>0</v>
      </c>
    </row>
    <row r="378" spans="1:9">
      <c r="A378" s="30"/>
      <c r="B378" s="29"/>
      <c r="C378" s="30"/>
      <c r="D378" s="30"/>
      <c r="E378" s="30"/>
      <c r="F378" s="31"/>
      <c r="G378" s="27" t="s">
        <v>17</v>
      </c>
      <c r="H378" s="27">
        <v>51127.93</v>
      </c>
      <c r="I378" s="27">
        <v>0</v>
      </c>
    </row>
    <row r="379" spans="1:9">
      <c r="A379" s="30"/>
      <c r="B379" s="29"/>
      <c r="C379" s="30"/>
      <c r="D379" s="30"/>
      <c r="E379" s="30"/>
      <c r="F379" s="31"/>
      <c r="G379" s="27" t="s">
        <v>28</v>
      </c>
      <c r="H379" s="27">
        <v>600</v>
      </c>
      <c r="I379" s="27">
        <v>0</v>
      </c>
    </row>
    <row r="380" spans="1:9">
      <c r="A380" s="30"/>
      <c r="B380" s="29"/>
      <c r="C380" s="30"/>
      <c r="D380" s="30"/>
      <c r="E380" s="30"/>
      <c r="F380" s="31"/>
      <c r="G380" s="27" t="s">
        <v>18</v>
      </c>
      <c r="H380" s="27">
        <v>10701.84</v>
      </c>
      <c r="I380" s="27">
        <v>0</v>
      </c>
    </row>
    <row r="381" spans="1:9">
      <c r="A381" s="30"/>
      <c r="B381" s="29"/>
      <c r="C381" s="30"/>
      <c r="D381" s="30"/>
      <c r="E381" s="30"/>
      <c r="F381" s="31"/>
      <c r="G381" s="27" t="s">
        <v>19</v>
      </c>
      <c r="H381" s="27">
        <v>297572.67</v>
      </c>
      <c r="I381" s="27">
        <v>12193.92</v>
      </c>
    </row>
    <row r="382" ht="18" customHeight="1" spans="1:9">
      <c r="A382" s="34"/>
      <c r="B382" s="33"/>
      <c r="C382" s="34"/>
      <c r="D382" s="34"/>
      <c r="E382" s="34"/>
      <c r="F382" s="35"/>
      <c r="G382" s="27" t="s">
        <v>20</v>
      </c>
      <c r="H382" s="27">
        <v>671972.14</v>
      </c>
      <c r="I382" s="27">
        <v>0</v>
      </c>
    </row>
    <row r="383" spans="1:9">
      <c r="A383" s="25">
        <v>70</v>
      </c>
      <c r="B383" s="24" t="s">
        <v>351</v>
      </c>
      <c r="C383" s="25" t="s">
        <v>352</v>
      </c>
      <c r="D383" s="25" t="s">
        <v>353</v>
      </c>
      <c r="E383" s="25" t="s">
        <v>354</v>
      </c>
      <c r="F383" s="26" t="s">
        <v>355</v>
      </c>
      <c r="G383" s="27" t="s">
        <v>15</v>
      </c>
      <c r="H383" s="27">
        <v>1370463.68</v>
      </c>
      <c r="I383" s="27">
        <v>13853.71</v>
      </c>
    </row>
    <row r="384" spans="1:9">
      <c r="A384" s="30"/>
      <c r="B384" s="29"/>
      <c r="C384" s="30"/>
      <c r="D384" s="30"/>
      <c r="E384" s="30"/>
      <c r="F384" s="31"/>
      <c r="G384" s="27" t="s">
        <v>34</v>
      </c>
      <c r="H384" s="27">
        <v>4046284.3</v>
      </c>
      <c r="I384" s="27">
        <v>0</v>
      </c>
    </row>
    <row r="385" spans="1:9">
      <c r="A385" s="30"/>
      <c r="B385" s="29"/>
      <c r="C385" s="30"/>
      <c r="D385" s="30"/>
      <c r="E385" s="30"/>
      <c r="F385" s="31"/>
      <c r="G385" s="27" t="s">
        <v>26</v>
      </c>
      <c r="H385" s="27">
        <v>8169.38</v>
      </c>
      <c r="I385" s="27">
        <v>0</v>
      </c>
    </row>
    <row r="386" spans="1:9">
      <c r="A386" s="30"/>
      <c r="B386" s="29"/>
      <c r="C386" s="30"/>
      <c r="D386" s="30"/>
      <c r="E386" s="30"/>
      <c r="F386" s="31"/>
      <c r="G386" s="27" t="s">
        <v>17</v>
      </c>
      <c r="H386" s="27">
        <v>240685.68</v>
      </c>
      <c r="I386" s="27">
        <v>346.34</v>
      </c>
    </row>
    <row r="387" spans="1:9">
      <c r="A387" s="30"/>
      <c r="B387" s="29"/>
      <c r="C387" s="30"/>
      <c r="D387" s="30"/>
      <c r="E387" s="30"/>
      <c r="F387" s="31"/>
      <c r="G387" s="27" t="s">
        <v>18</v>
      </c>
      <c r="H387" s="27">
        <v>599.6</v>
      </c>
      <c r="I387" s="27">
        <v>0</v>
      </c>
    </row>
    <row r="388" spans="1:9">
      <c r="A388" s="30"/>
      <c r="B388" s="29"/>
      <c r="C388" s="30"/>
      <c r="D388" s="30"/>
      <c r="E388" s="30"/>
      <c r="F388" s="31"/>
      <c r="G388" s="27" t="s">
        <v>19</v>
      </c>
      <c r="H388" s="27">
        <v>1406276</v>
      </c>
      <c r="I388" s="27">
        <v>0</v>
      </c>
    </row>
    <row r="389" spans="1:9">
      <c r="A389" s="34"/>
      <c r="B389" s="33"/>
      <c r="C389" s="34"/>
      <c r="D389" s="34"/>
      <c r="E389" s="34"/>
      <c r="F389" s="35"/>
      <c r="G389" s="27" t="s">
        <v>20</v>
      </c>
      <c r="H389" s="27">
        <v>236199.89</v>
      </c>
      <c r="I389" s="27">
        <v>84016.4</v>
      </c>
    </row>
    <row r="390" spans="1:9">
      <c r="A390" s="25">
        <v>71</v>
      </c>
      <c r="B390" s="24" t="s">
        <v>356</v>
      </c>
      <c r="C390" s="25" t="s">
        <v>357</v>
      </c>
      <c r="D390" s="25" t="s">
        <v>358</v>
      </c>
      <c r="E390" s="25" t="s">
        <v>359</v>
      </c>
      <c r="F390" s="26" t="s">
        <v>360</v>
      </c>
      <c r="G390" s="27" t="s">
        <v>15</v>
      </c>
      <c r="H390" s="27">
        <v>31139470.28</v>
      </c>
      <c r="I390" s="27">
        <v>835908.47</v>
      </c>
    </row>
    <row r="391" ht="36" customHeight="1" spans="1:9">
      <c r="A391" s="34"/>
      <c r="B391" s="33"/>
      <c r="C391" s="34"/>
      <c r="D391" s="34"/>
      <c r="E391" s="34"/>
      <c r="F391" s="35"/>
      <c r="G391" s="27" t="s">
        <v>26</v>
      </c>
      <c r="H391" s="27">
        <v>6360355.04</v>
      </c>
      <c r="I391" s="27">
        <v>29388.28</v>
      </c>
    </row>
    <row r="392" spans="1:9">
      <c r="A392" s="25">
        <v>72</v>
      </c>
      <c r="B392" s="24" t="s">
        <v>361</v>
      </c>
      <c r="C392" s="25" t="s">
        <v>362</v>
      </c>
      <c r="D392" s="25" t="s">
        <v>363</v>
      </c>
      <c r="E392" s="25" t="s">
        <v>364</v>
      </c>
      <c r="F392" s="26" t="s">
        <v>365</v>
      </c>
      <c r="G392" s="27" t="s">
        <v>15</v>
      </c>
      <c r="H392" s="27">
        <v>221072.87</v>
      </c>
      <c r="I392" s="27">
        <v>0</v>
      </c>
    </row>
    <row r="393" spans="1:9">
      <c r="A393" s="30"/>
      <c r="B393" s="29"/>
      <c r="C393" s="30"/>
      <c r="D393" s="30"/>
      <c r="E393" s="30"/>
      <c r="F393" s="31"/>
      <c r="G393" s="27" t="s">
        <v>17</v>
      </c>
      <c r="H393" s="27">
        <v>118910.71</v>
      </c>
      <c r="I393" s="27">
        <v>0</v>
      </c>
    </row>
    <row r="394" spans="1:9">
      <c r="A394" s="30"/>
      <c r="B394" s="29"/>
      <c r="C394" s="30"/>
      <c r="D394" s="30"/>
      <c r="E394" s="30"/>
      <c r="F394" s="31"/>
      <c r="G394" s="27" t="s">
        <v>19</v>
      </c>
      <c r="H394" s="27">
        <v>1513169.88</v>
      </c>
      <c r="I394" s="27">
        <v>252194.98</v>
      </c>
    </row>
    <row r="395" spans="1:9">
      <c r="A395" s="34"/>
      <c r="B395" s="33"/>
      <c r="C395" s="34"/>
      <c r="D395" s="34"/>
      <c r="E395" s="34"/>
      <c r="F395" s="35"/>
      <c r="G395" s="27" t="s">
        <v>20</v>
      </c>
      <c r="H395" s="27">
        <v>1683869.37</v>
      </c>
      <c r="I395" s="27">
        <v>21858.04</v>
      </c>
    </row>
    <row r="396" spans="1:9">
      <c r="A396" s="25">
        <v>73</v>
      </c>
      <c r="B396" s="24" t="s">
        <v>366</v>
      </c>
      <c r="C396" s="25" t="s">
        <v>367</v>
      </c>
      <c r="D396" s="25" t="s">
        <v>368</v>
      </c>
      <c r="E396" s="25" t="s">
        <v>369</v>
      </c>
      <c r="F396" s="26" t="s">
        <v>370</v>
      </c>
      <c r="G396" s="27" t="s">
        <v>15</v>
      </c>
      <c r="H396" s="27">
        <v>392400</v>
      </c>
      <c r="I396" s="27">
        <v>392400</v>
      </c>
    </row>
    <row r="397" spans="1:9">
      <c r="A397" s="30"/>
      <c r="B397" s="29"/>
      <c r="C397" s="30"/>
      <c r="D397" s="30"/>
      <c r="E397" s="30"/>
      <c r="F397" s="31"/>
      <c r="G397" s="27" t="s">
        <v>17</v>
      </c>
      <c r="H397" s="27">
        <v>19620</v>
      </c>
      <c r="I397" s="27">
        <v>19620</v>
      </c>
    </row>
    <row r="398" spans="1:9">
      <c r="A398" s="30"/>
      <c r="B398" s="29"/>
      <c r="C398" s="30"/>
      <c r="D398" s="30"/>
      <c r="E398" s="30"/>
      <c r="F398" s="31"/>
      <c r="G398" s="27" t="s">
        <v>19</v>
      </c>
      <c r="H398" s="27">
        <v>1619864.17</v>
      </c>
      <c r="I398" s="27">
        <v>100015.39</v>
      </c>
    </row>
    <row r="399" spans="1:9">
      <c r="A399" s="34"/>
      <c r="B399" s="33"/>
      <c r="C399" s="34"/>
      <c r="D399" s="34"/>
      <c r="E399" s="34"/>
      <c r="F399" s="35"/>
      <c r="G399" s="27" t="s">
        <v>20</v>
      </c>
      <c r="H399" s="27">
        <v>130800</v>
      </c>
      <c r="I399" s="27">
        <v>130800</v>
      </c>
    </row>
    <row r="400" spans="1:9">
      <c r="A400" s="25">
        <v>74</v>
      </c>
      <c r="B400" s="24" t="s">
        <v>371</v>
      </c>
      <c r="C400" s="25" t="s">
        <v>372</v>
      </c>
      <c r="D400" s="25" t="s">
        <v>373</v>
      </c>
      <c r="E400" s="25" t="s">
        <v>374</v>
      </c>
      <c r="F400" s="26" t="s">
        <v>375</v>
      </c>
      <c r="G400" s="27" t="s">
        <v>15</v>
      </c>
      <c r="H400" s="27">
        <v>3945311.94</v>
      </c>
      <c r="I400" s="27">
        <v>0</v>
      </c>
    </row>
    <row r="401" spans="1:9">
      <c r="A401" s="30"/>
      <c r="B401" s="29"/>
      <c r="C401" s="30"/>
      <c r="D401" s="30"/>
      <c r="E401" s="30"/>
      <c r="F401" s="31"/>
      <c r="G401" s="27" t="s">
        <v>17</v>
      </c>
      <c r="H401" s="27">
        <v>99717.49</v>
      </c>
      <c r="I401" s="27">
        <v>0</v>
      </c>
    </row>
    <row r="402" spans="1:9">
      <c r="A402" s="30"/>
      <c r="B402" s="29"/>
      <c r="C402" s="30"/>
      <c r="D402" s="30"/>
      <c r="E402" s="30"/>
      <c r="F402" s="31"/>
      <c r="G402" s="27" t="s">
        <v>28</v>
      </c>
      <c r="H402" s="27">
        <v>113422.06</v>
      </c>
      <c r="I402" s="27">
        <v>45911.03</v>
      </c>
    </row>
    <row r="403" spans="1:9">
      <c r="A403" s="30"/>
      <c r="B403" s="29"/>
      <c r="C403" s="30"/>
      <c r="D403" s="30"/>
      <c r="E403" s="30"/>
      <c r="F403" s="31"/>
      <c r="G403" s="27" t="s">
        <v>18</v>
      </c>
      <c r="H403" s="27">
        <v>63010</v>
      </c>
      <c r="I403" s="27">
        <v>0</v>
      </c>
    </row>
    <row r="404" spans="1:9">
      <c r="A404" s="30"/>
      <c r="B404" s="29"/>
      <c r="C404" s="30"/>
      <c r="D404" s="30"/>
      <c r="E404" s="30"/>
      <c r="F404" s="31"/>
      <c r="G404" s="27" t="s">
        <v>19</v>
      </c>
      <c r="H404" s="27">
        <v>190502.97</v>
      </c>
      <c r="I404" s="27">
        <v>190502.97</v>
      </c>
    </row>
    <row r="405" spans="1:9">
      <c r="A405" s="34"/>
      <c r="B405" s="33"/>
      <c r="C405" s="34"/>
      <c r="D405" s="34"/>
      <c r="E405" s="34"/>
      <c r="F405" s="35"/>
      <c r="G405" s="27" t="s">
        <v>20</v>
      </c>
      <c r="H405" s="27">
        <v>190669.98</v>
      </c>
      <c r="I405" s="27">
        <v>0</v>
      </c>
    </row>
    <row r="406" spans="1:9">
      <c r="A406" s="25">
        <v>75</v>
      </c>
      <c r="B406" s="24" t="s">
        <v>376</v>
      </c>
      <c r="C406" s="25" t="s">
        <v>377</v>
      </c>
      <c r="D406" s="25" t="s">
        <v>378</v>
      </c>
      <c r="E406" s="25" t="s">
        <v>344</v>
      </c>
      <c r="F406" s="26" t="s">
        <v>379</v>
      </c>
      <c r="G406" s="27" t="s">
        <v>15</v>
      </c>
      <c r="H406" s="27">
        <v>3726666.62</v>
      </c>
      <c r="I406" s="27">
        <v>83000.83</v>
      </c>
    </row>
    <row r="407" spans="1:9">
      <c r="A407" s="30"/>
      <c r="B407" s="29"/>
      <c r="C407" s="30"/>
      <c r="D407" s="30"/>
      <c r="E407" s="30"/>
      <c r="F407" s="31"/>
      <c r="G407" s="27" t="s">
        <v>27</v>
      </c>
      <c r="H407" s="27">
        <v>38250</v>
      </c>
      <c r="I407" s="27">
        <v>0</v>
      </c>
    </row>
    <row r="408" spans="1:9">
      <c r="A408" s="30"/>
      <c r="B408" s="29"/>
      <c r="C408" s="30"/>
      <c r="D408" s="30"/>
      <c r="E408" s="30"/>
      <c r="F408" s="31"/>
      <c r="G408" s="27" t="s">
        <v>17</v>
      </c>
      <c r="H408" s="27">
        <v>26399.51</v>
      </c>
      <c r="I408" s="27">
        <v>4150.04</v>
      </c>
    </row>
    <row r="409" spans="1:9">
      <c r="A409" s="30"/>
      <c r="B409" s="29"/>
      <c r="C409" s="30"/>
      <c r="D409" s="30"/>
      <c r="E409" s="30"/>
      <c r="F409" s="31"/>
      <c r="G409" s="27" t="s">
        <v>28</v>
      </c>
      <c r="H409" s="27">
        <v>22448.91</v>
      </c>
      <c r="I409" s="27">
        <v>7482.97</v>
      </c>
    </row>
    <row r="410" spans="1:9">
      <c r="A410" s="30"/>
      <c r="B410" s="29"/>
      <c r="C410" s="30"/>
      <c r="D410" s="30"/>
      <c r="E410" s="30"/>
      <c r="F410" s="31"/>
      <c r="G410" s="27" t="s">
        <v>18</v>
      </c>
      <c r="H410" s="27">
        <v>4474.37</v>
      </c>
      <c r="I410" s="27">
        <v>0</v>
      </c>
    </row>
    <row r="411" spans="1:9">
      <c r="A411" s="30"/>
      <c r="B411" s="29"/>
      <c r="C411" s="30"/>
      <c r="D411" s="30"/>
      <c r="E411" s="30"/>
      <c r="F411" s="31"/>
      <c r="G411" s="27" t="s">
        <v>19</v>
      </c>
      <c r="H411" s="27">
        <v>390532.53</v>
      </c>
      <c r="I411" s="27">
        <v>130177.51</v>
      </c>
    </row>
    <row r="412" spans="1:9">
      <c r="A412" s="34"/>
      <c r="B412" s="33"/>
      <c r="C412" s="34"/>
      <c r="D412" s="34"/>
      <c r="E412" s="34"/>
      <c r="F412" s="35"/>
      <c r="G412" s="27" t="s">
        <v>20</v>
      </c>
      <c r="H412" s="27">
        <v>206295.9</v>
      </c>
      <c r="I412" s="27">
        <v>47392.28</v>
      </c>
    </row>
    <row r="413" ht="45" customHeight="1" spans="1:9">
      <c r="A413" s="27">
        <v>76</v>
      </c>
      <c r="B413" s="22" t="s">
        <v>380</v>
      </c>
      <c r="C413" s="27" t="s">
        <v>381</v>
      </c>
      <c r="D413" s="27" t="s">
        <v>382</v>
      </c>
      <c r="E413" s="27" t="s">
        <v>383</v>
      </c>
      <c r="F413" s="21" t="s">
        <v>384</v>
      </c>
      <c r="G413" s="27" t="s">
        <v>19</v>
      </c>
      <c r="H413" s="27">
        <v>2687983.2</v>
      </c>
      <c r="I413" s="27">
        <v>127999.2</v>
      </c>
    </row>
    <row r="414" spans="1:9">
      <c r="A414" s="25">
        <v>77</v>
      </c>
      <c r="B414" s="24" t="s">
        <v>385</v>
      </c>
      <c r="C414" s="25" t="s">
        <v>386</v>
      </c>
      <c r="D414" s="25" t="s">
        <v>387</v>
      </c>
      <c r="E414" s="25" t="s">
        <v>388</v>
      </c>
      <c r="F414" s="48" t="s">
        <v>389</v>
      </c>
      <c r="G414" s="27" t="s">
        <v>15</v>
      </c>
      <c r="H414" s="27">
        <v>8296960.96</v>
      </c>
      <c r="I414" s="27">
        <v>0</v>
      </c>
    </row>
    <row r="415" spans="1:9">
      <c r="A415" s="30"/>
      <c r="B415" s="29"/>
      <c r="C415" s="30"/>
      <c r="D415" s="30"/>
      <c r="E415" s="30"/>
      <c r="F415" s="48"/>
      <c r="G415" s="27" t="s">
        <v>34</v>
      </c>
      <c r="H415" s="27">
        <v>6965606.65</v>
      </c>
      <c r="I415" s="27">
        <v>0</v>
      </c>
    </row>
    <row r="416" spans="1:9">
      <c r="A416" s="30"/>
      <c r="B416" s="29"/>
      <c r="C416" s="30"/>
      <c r="D416" s="30"/>
      <c r="E416" s="30"/>
      <c r="F416" s="48"/>
      <c r="G416" s="27" t="s">
        <v>17</v>
      </c>
      <c r="H416" s="27">
        <v>791255.45</v>
      </c>
      <c r="I416" s="27">
        <v>0</v>
      </c>
    </row>
    <row r="417" spans="1:9">
      <c r="A417" s="30"/>
      <c r="B417" s="29"/>
      <c r="C417" s="30"/>
      <c r="D417" s="30"/>
      <c r="E417" s="30"/>
      <c r="F417" s="48"/>
      <c r="G417" s="27" t="s">
        <v>28</v>
      </c>
      <c r="H417" s="27">
        <v>35325</v>
      </c>
      <c r="I417" s="27">
        <v>0</v>
      </c>
    </row>
    <row r="418" spans="1:9">
      <c r="A418" s="30"/>
      <c r="B418" s="29"/>
      <c r="C418" s="30"/>
      <c r="D418" s="30"/>
      <c r="E418" s="30"/>
      <c r="F418" s="48"/>
      <c r="G418" s="27" t="s">
        <v>18</v>
      </c>
      <c r="H418" s="27">
        <v>156625.68</v>
      </c>
      <c r="I418" s="27">
        <v>0</v>
      </c>
    </row>
    <row r="419" spans="1:9">
      <c r="A419" s="30"/>
      <c r="B419" s="29"/>
      <c r="C419" s="30"/>
      <c r="D419" s="30"/>
      <c r="E419" s="30"/>
      <c r="F419" s="48"/>
      <c r="G419" s="27" t="s">
        <v>19</v>
      </c>
      <c r="H419" s="27">
        <v>5331388.57</v>
      </c>
      <c r="I419" s="27">
        <v>0</v>
      </c>
    </row>
    <row r="420" spans="1:9">
      <c r="A420" s="30"/>
      <c r="B420" s="29"/>
      <c r="C420" s="30"/>
      <c r="D420" s="30"/>
      <c r="E420" s="30"/>
      <c r="F420" s="48"/>
      <c r="G420" s="27" t="s">
        <v>20</v>
      </c>
      <c r="H420" s="27">
        <v>7705579.14</v>
      </c>
      <c r="I420" s="27">
        <v>0</v>
      </c>
    </row>
    <row r="421" spans="1:9">
      <c r="A421" s="30"/>
      <c r="B421" s="29"/>
      <c r="C421" s="30"/>
      <c r="D421" s="30"/>
      <c r="E421" s="30"/>
      <c r="F421" s="48"/>
      <c r="G421" s="27" t="s">
        <v>87</v>
      </c>
      <c r="H421" s="27">
        <v>1070542.62</v>
      </c>
      <c r="I421" s="27">
        <v>0</v>
      </c>
    </row>
    <row r="422" spans="1:9">
      <c r="A422" s="34"/>
      <c r="B422" s="33"/>
      <c r="C422" s="34"/>
      <c r="D422" s="34"/>
      <c r="E422" s="34"/>
      <c r="F422" s="48"/>
      <c r="G422" s="27" t="s">
        <v>83</v>
      </c>
      <c r="H422" s="27">
        <v>2577193.65</v>
      </c>
      <c r="I422" s="27">
        <v>0</v>
      </c>
    </row>
    <row r="423" spans="1:9">
      <c r="A423" s="25">
        <v>78</v>
      </c>
      <c r="B423" s="24" t="s">
        <v>390</v>
      </c>
      <c r="C423" s="25" t="s">
        <v>391</v>
      </c>
      <c r="D423" s="25" t="s">
        <v>392</v>
      </c>
      <c r="E423" s="25" t="s">
        <v>393</v>
      </c>
      <c r="F423" s="48" t="s">
        <v>389</v>
      </c>
      <c r="G423" s="27" t="s">
        <v>15</v>
      </c>
      <c r="H423" s="27">
        <v>459796.36</v>
      </c>
      <c r="I423" s="27">
        <v>0</v>
      </c>
    </row>
    <row r="424" spans="1:9">
      <c r="A424" s="30"/>
      <c r="B424" s="29"/>
      <c r="C424" s="30"/>
      <c r="D424" s="30"/>
      <c r="E424" s="30"/>
      <c r="F424" s="48"/>
      <c r="G424" s="27" t="s">
        <v>34</v>
      </c>
      <c r="H424" s="27">
        <v>2150120.24</v>
      </c>
      <c r="I424" s="27">
        <v>0</v>
      </c>
    </row>
    <row r="425" spans="1:9">
      <c r="A425" s="30"/>
      <c r="B425" s="29"/>
      <c r="C425" s="30"/>
      <c r="D425" s="30"/>
      <c r="E425" s="30"/>
      <c r="F425" s="48"/>
      <c r="G425" s="27" t="s">
        <v>26</v>
      </c>
      <c r="H425" s="27">
        <v>1285429.44</v>
      </c>
      <c r="I425" s="27">
        <v>0</v>
      </c>
    </row>
    <row r="426" spans="1:9">
      <c r="A426" s="30"/>
      <c r="B426" s="29"/>
      <c r="C426" s="30"/>
      <c r="D426" s="30"/>
      <c r="E426" s="30"/>
      <c r="F426" s="48"/>
      <c r="G426" s="27" t="s">
        <v>17</v>
      </c>
      <c r="H426" s="27">
        <v>120586.51</v>
      </c>
      <c r="I426" s="27">
        <v>0</v>
      </c>
    </row>
    <row r="427" spans="1:9">
      <c r="A427" s="30"/>
      <c r="B427" s="29"/>
      <c r="C427" s="30"/>
      <c r="D427" s="30"/>
      <c r="E427" s="30"/>
      <c r="F427" s="48"/>
      <c r="G427" s="27" t="s">
        <v>28</v>
      </c>
      <c r="H427" s="27">
        <v>1800</v>
      </c>
      <c r="I427" s="27">
        <v>0</v>
      </c>
    </row>
    <row r="428" spans="1:9">
      <c r="A428" s="30"/>
      <c r="B428" s="29"/>
      <c r="C428" s="30"/>
      <c r="D428" s="30"/>
      <c r="E428" s="30"/>
      <c r="F428" s="48"/>
      <c r="G428" s="27" t="s">
        <v>18</v>
      </c>
      <c r="H428" s="27">
        <v>19711.5</v>
      </c>
      <c r="I428" s="27">
        <v>0</v>
      </c>
    </row>
    <row r="429" spans="1:9">
      <c r="A429" s="30"/>
      <c r="B429" s="29"/>
      <c r="C429" s="30"/>
      <c r="D429" s="30"/>
      <c r="E429" s="30"/>
      <c r="F429" s="48"/>
      <c r="G429" s="27" t="s">
        <v>19</v>
      </c>
      <c r="H429" s="27">
        <v>553218.88</v>
      </c>
      <c r="I429" s="27">
        <v>13967.04</v>
      </c>
    </row>
    <row r="430" spans="1:9">
      <c r="A430" s="34"/>
      <c r="B430" s="33"/>
      <c r="C430" s="34"/>
      <c r="D430" s="34"/>
      <c r="E430" s="34"/>
      <c r="F430" s="48"/>
      <c r="G430" s="27" t="s">
        <v>20</v>
      </c>
      <c r="H430" s="27">
        <v>537444.42</v>
      </c>
      <c r="I430" s="27">
        <v>0</v>
      </c>
    </row>
    <row r="431" spans="1:9">
      <c r="A431" s="25">
        <v>79</v>
      </c>
      <c r="B431" s="24" t="s">
        <v>394</v>
      </c>
      <c r="C431" s="25" t="s">
        <v>395</v>
      </c>
      <c r="D431" s="25" t="s">
        <v>396</v>
      </c>
      <c r="E431" s="25" t="s">
        <v>354</v>
      </c>
      <c r="F431" s="26" t="s">
        <v>397</v>
      </c>
      <c r="G431" s="27" t="s">
        <v>15</v>
      </c>
      <c r="H431" s="27">
        <v>2758561.69</v>
      </c>
      <c r="I431" s="27">
        <v>0</v>
      </c>
    </row>
    <row r="432" spans="1:9">
      <c r="A432" s="30"/>
      <c r="B432" s="29"/>
      <c r="C432" s="30"/>
      <c r="D432" s="30"/>
      <c r="E432" s="30"/>
      <c r="F432" s="31"/>
      <c r="G432" s="27" t="s">
        <v>34</v>
      </c>
      <c r="H432" s="27">
        <v>3756482.35</v>
      </c>
      <c r="I432" s="27">
        <v>0</v>
      </c>
    </row>
    <row r="433" spans="1:9">
      <c r="A433" s="30"/>
      <c r="B433" s="29"/>
      <c r="C433" s="30"/>
      <c r="D433" s="30"/>
      <c r="E433" s="30"/>
      <c r="F433" s="31"/>
      <c r="G433" s="27" t="s">
        <v>17</v>
      </c>
      <c r="H433" s="27">
        <v>325752.2</v>
      </c>
      <c r="I433" s="27">
        <v>0</v>
      </c>
    </row>
    <row r="434" spans="1:9">
      <c r="A434" s="30"/>
      <c r="B434" s="29"/>
      <c r="C434" s="30"/>
      <c r="D434" s="30"/>
      <c r="E434" s="30"/>
      <c r="F434" s="31"/>
      <c r="G434" s="27" t="s">
        <v>28</v>
      </c>
      <c r="H434" s="27">
        <v>600</v>
      </c>
      <c r="I434" s="27">
        <v>0</v>
      </c>
    </row>
    <row r="435" spans="1:9">
      <c r="A435" s="30"/>
      <c r="B435" s="29"/>
      <c r="C435" s="30"/>
      <c r="D435" s="30"/>
      <c r="E435" s="30"/>
      <c r="F435" s="31"/>
      <c r="G435" s="27" t="s">
        <v>18</v>
      </c>
      <c r="H435" s="27">
        <v>77142.298</v>
      </c>
      <c r="I435" s="27">
        <v>0</v>
      </c>
    </row>
    <row r="436" spans="1:9">
      <c r="A436" s="30"/>
      <c r="B436" s="29"/>
      <c r="C436" s="30"/>
      <c r="D436" s="30"/>
      <c r="E436" s="30"/>
      <c r="F436" s="31"/>
      <c r="G436" s="27" t="s">
        <v>19</v>
      </c>
      <c r="H436" s="27">
        <v>452437.36</v>
      </c>
      <c r="I436" s="27">
        <v>0</v>
      </c>
    </row>
    <row r="437" spans="1:9">
      <c r="A437" s="30"/>
      <c r="B437" s="29"/>
      <c r="C437" s="30"/>
      <c r="D437" s="30"/>
      <c r="E437" s="30"/>
      <c r="F437" s="31"/>
      <c r="G437" s="27" t="s">
        <v>20</v>
      </c>
      <c r="H437" s="27">
        <v>3314034.78</v>
      </c>
      <c r="I437" s="27">
        <v>0</v>
      </c>
    </row>
    <row r="438" spans="1:9">
      <c r="A438" s="34"/>
      <c r="B438" s="33"/>
      <c r="C438" s="34"/>
      <c r="D438" s="34"/>
      <c r="E438" s="34"/>
      <c r="F438" s="35"/>
      <c r="G438" s="27" t="s">
        <v>83</v>
      </c>
      <c r="H438" s="27">
        <v>372846.96</v>
      </c>
      <c r="I438" s="27">
        <v>0</v>
      </c>
    </row>
    <row r="439" spans="1:9">
      <c r="A439" s="25">
        <v>80</v>
      </c>
      <c r="B439" s="24" t="s">
        <v>398</v>
      </c>
      <c r="C439" s="25" t="s">
        <v>399</v>
      </c>
      <c r="D439" s="25" t="s">
        <v>387</v>
      </c>
      <c r="E439" s="25" t="s">
        <v>388</v>
      </c>
      <c r="F439" s="26" t="s">
        <v>400</v>
      </c>
      <c r="G439" s="27" t="s">
        <v>15</v>
      </c>
      <c r="H439" s="27">
        <v>6575009.31</v>
      </c>
      <c r="I439" s="27">
        <v>0</v>
      </c>
    </row>
    <row r="440" spans="1:9">
      <c r="A440" s="30"/>
      <c r="B440" s="29"/>
      <c r="C440" s="30"/>
      <c r="D440" s="30"/>
      <c r="E440" s="30"/>
      <c r="F440" s="31"/>
      <c r="G440" s="27" t="s">
        <v>26</v>
      </c>
      <c r="H440" s="27">
        <v>5543984.1</v>
      </c>
      <c r="I440" s="27">
        <v>0</v>
      </c>
    </row>
    <row r="441" spans="1:9">
      <c r="A441" s="30"/>
      <c r="B441" s="29"/>
      <c r="C441" s="30"/>
      <c r="D441" s="30"/>
      <c r="E441" s="30"/>
      <c r="F441" s="31"/>
      <c r="G441" s="27" t="s">
        <v>17</v>
      </c>
      <c r="H441" s="27">
        <v>327780.12</v>
      </c>
      <c r="I441" s="27">
        <v>0</v>
      </c>
    </row>
    <row r="442" spans="1:9">
      <c r="A442" s="30"/>
      <c r="B442" s="29"/>
      <c r="C442" s="30"/>
      <c r="D442" s="30"/>
      <c r="E442" s="30"/>
      <c r="F442" s="31"/>
      <c r="G442" s="27" t="s">
        <v>18</v>
      </c>
      <c r="H442" s="27">
        <v>1643.1</v>
      </c>
      <c r="I442" s="27">
        <v>0</v>
      </c>
    </row>
    <row r="443" spans="1:9">
      <c r="A443" s="30"/>
      <c r="B443" s="29"/>
      <c r="C443" s="30"/>
      <c r="D443" s="30"/>
      <c r="E443" s="30"/>
      <c r="F443" s="31"/>
      <c r="G443" s="27" t="s">
        <v>19</v>
      </c>
      <c r="H443" s="27">
        <v>6890755.82</v>
      </c>
      <c r="I443" s="27">
        <v>71912.83</v>
      </c>
    </row>
    <row r="444" spans="1:9">
      <c r="A444" s="30"/>
      <c r="B444" s="29"/>
      <c r="C444" s="30"/>
      <c r="D444" s="30"/>
      <c r="E444" s="30"/>
      <c r="F444" s="31"/>
      <c r="G444" s="27" t="s">
        <v>20</v>
      </c>
      <c r="H444" s="27">
        <v>2176072.89</v>
      </c>
      <c r="I444" s="27">
        <v>0</v>
      </c>
    </row>
    <row r="445" spans="1:9">
      <c r="A445" s="34"/>
      <c r="B445" s="33"/>
      <c r="C445" s="34"/>
      <c r="D445" s="34"/>
      <c r="E445" s="34"/>
      <c r="F445" s="35"/>
      <c r="G445" s="27" t="s">
        <v>87</v>
      </c>
      <c r="H445" s="27">
        <v>704513.6</v>
      </c>
      <c r="I445" s="27">
        <v>0</v>
      </c>
    </row>
    <row r="446" spans="1:9">
      <c r="A446" s="25">
        <v>81</v>
      </c>
      <c r="B446" s="24" t="s">
        <v>401</v>
      </c>
      <c r="C446" s="25" t="s">
        <v>402</v>
      </c>
      <c r="D446" s="25" t="s">
        <v>403</v>
      </c>
      <c r="E446" s="25" t="s">
        <v>404</v>
      </c>
      <c r="F446" s="26" t="s">
        <v>405</v>
      </c>
      <c r="G446" s="27" t="s">
        <v>15</v>
      </c>
      <c r="H446" s="27">
        <v>1831170.65</v>
      </c>
      <c r="I446" s="27">
        <v>8563.11</v>
      </c>
    </row>
    <row r="447" spans="1:9">
      <c r="A447" s="30"/>
      <c r="B447" s="29"/>
      <c r="C447" s="30"/>
      <c r="D447" s="30"/>
      <c r="E447" s="30"/>
      <c r="F447" s="31"/>
      <c r="G447" s="27" t="s">
        <v>26</v>
      </c>
      <c r="H447" s="27">
        <v>1215071.85</v>
      </c>
      <c r="I447" s="27">
        <v>0</v>
      </c>
    </row>
    <row r="448" spans="1:9">
      <c r="A448" s="30"/>
      <c r="B448" s="29"/>
      <c r="C448" s="30"/>
      <c r="D448" s="30"/>
      <c r="E448" s="30"/>
      <c r="F448" s="31"/>
      <c r="G448" s="27" t="s">
        <v>17</v>
      </c>
      <c r="H448" s="27">
        <v>91558.54</v>
      </c>
      <c r="I448" s="27">
        <v>428.16</v>
      </c>
    </row>
    <row r="449" spans="1:9">
      <c r="A449" s="34"/>
      <c r="B449" s="33"/>
      <c r="C449" s="34"/>
      <c r="D449" s="34"/>
      <c r="E449" s="34"/>
      <c r="F449" s="35"/>
      <c r="G449" s="27" t="s">
        <v>18</v>
      </c>
      <c r="H449" s="27">
        <v>18772.9</v>
      </c>
      <c r="I449" s="27">
        <v>0</v>
      </c>
    </row>
    <row r="450" spans="1:9">
      <c r="A450" s="25">
        <v>82</v>
      </c>
      <c r="B450" s="24" t="s">
        <v>406</v>
      </c>
      <c r="C450" s="25" t="s">
        <v>407</v>
      </c>
      <c r="D450" s="25" t="s">
        <v>408</v>
      </c>
      <c r="E450" s="25" t="s">
        <v>409</v>
      </c>
      <c r="F450" s="26" t="s">
        <v>410</v>
      </c>
      <c r="G450" s="27" t="s">
        <v>15</v>
      </c>
      <c r="H450" s="27">
        <v>2951624.1</v>
      </c>
      <c r="I450" s="27">
        <v>0</v>
      </c>
    </row>
    <row r="451" spans="1:9">
      <c r="A451" s="30"/>
      <c r="B451" s="29"/>
      <c r="C451" s="30"/>
      <c r="D451" s="30"/>
      <c r="E451" s="30"/>
      <c r="F451" s="31"/>
      <c r="G451" s="27" t="s">
        <v>17</v>
      </c>
      <c r="H451" s="27">
        <v>157554.31</v>
      </c>
      <c r="I451" s="27">
        <v>0</v>
      </c>
    </row>
    <row r="452" spans="1:9">
      <c r="A452" s="30"/>
      <c r="B452" s="29"/>
      <c r="C452" s="30"/>
      <c r="D452" s="30"/>
      <c r="E452" s="30"/>
      <c r="F452" s="31"/>
      <c r="G452" s="27" t="s">
        <v>28</v>
      </c>
      <c r="H452" s="27">
        <v>2880</v>
      </c>
      <c r="I452" s="27">
        <v>0</v>
      </c>
    </row>
    <row r="453" spans="1:9">
      <c r="A453" s="30"/>
      <c r="B453" s="29"/>
      <c r="C453" s="30"/>
      <c r="D453" s="30"/>
      <c r="E453" s="30"/>
      <c r="F453" s="31"/>
      <c r="G453" s="27" t="s">
        <v>18</v>
      </c>
      <c r="H453" s="27">
        <v>8040.39</v>
      </c>
      <c r="I453" s="27">
        <v>0</v>
      </c>
    </row>
    <row r="454" spans="1:9">
      <c r="A454" s="30"/>
      <c r="B454" s="29"/>
      <c r="C454" s="30"/>
      <c r="D454" s="30"/>
      <c r="E454" s="30"/>
      <c r="F454" s="31"/>
      <c r="G454" s="27" t="s">
        <v>19</v>
      </c>
      <c r="H454" s="27">
        <v>810641.76</v>
      </c>
      <c r="I454" s="27">
        <v>25007.87</v>
      </c>
    </row>
    <row r="455" spans="1:9">
      <c r="A455" s="30"/>
      <c r="B455" s="29"/>
      <c r="C455" s="30"/>
      <c r="D455" s="30"/>
      <c r="E455" s="30"/>
      <c r="F455" s="31"/>
      <c r="G455" s="27" t="s">
        <v>20</v>
      </c>
      <c r="H455" s="27">
        <v>1337299.24</v>
      </c>
      <c r="I455" s="27">
        <v>0</v>
      </c>
    </row>
    <row r="456" spans="1:9">
      <c r="A456" s="30"/>
      <c r="B456" s="29"/>
      <c r="C456" s="30"/>
      <c r="D456" s="30"/>
      <c r="E456" s="30"/>
      <c r="F456" s="31"/>
      <c r="G456" s="27" t="s">
        <v>87</v>
      </c>
      <c r="H456" s="27">
        <v>257065.2</v>
      </c>
      <c r="I456" s="27">
        <v>0</v>
      </c>
    </row>
    <row r="457" spans="1:9">
      <c r="A457" s="34"/>
      <c r="B457" s="33"/>
      <c r="C457" s="34"/>
      <c r="D457" s="34"/>
      <c r="E457" s="34"/>
      <c r="F457" s="35"/>
      <c r="G457" s="27" t="s">
        <v>83</v>
      </c>
      <c r="H457" s="27">
        <v>211956</v>
      </c>
      <c r="I457" s="27">
        <v>0</v>
      </c>
    </row>
    <row r="458" spans="1:9">
      <c r="A458" s="25">
        <v>83</v>
      </c>
      <c r="B458" s="24" t="s">
        <v>411</v>
      </c>
      <c r="C458" s="25" t="s">
        <v>412</v>
      </c>
      <c r="D458" s="25" t="s">
        <v>413</v>
      </c>
      <c r="E458" s="25" t="s">
        <v>414</v>
      </c>
      <c r="F458" s="26" t="s">
        <v>415</v>
      </c>
      <c r="G458" s="27" t="s">
        <v>15</v>
      </c>
      <c r="H458" s="27">
        <v>1913832.12</v>
      </c>
      <c r="I458" s="27">
        <v>1913832.12</v>
      </c>
    </row>
    <row r="459" spans="1:9">
      <c r="A459" s="30"/>
      <c r="B459" s="29"/>
      <c r="C459" s="30"/>
      <c r="D459" s="30"/>
      <c r="E459" s="30"/>
      <c r="F459" s="31"/>
      <c r="G459" s="27" t="s">
        <v>17</v>
      </c>
      <c r="H459" s="27">
        <v>95691.61</v>
      </c>
      <c r="I459" s="27">
        <v>95691.61</v>
      </c>
    </row>
    <row r="460" spans="1:9">
      <c r="A460" s="34"/>
      <c r="B460" s="33"/>
      <c r="C460" s="34"/>
      <c r="D460" s="34"/>
      <c r="E460" s="34"/>
      <c r="F460" s="35"/>
      <c r="G460" s="27" t="s">
        <v>19</v>
      </c>
      <c r="H460" s="27">
        <v>2547.6</v>
      </c>
      <c r="I460" s="27">
        <v>2547.6</v>
      </c>
    </row>
    <row r="461" spans="1:9">
      <c r="A461" s="25">
        <v>84</v>
      </c>
      <c r="B461" s="24" t="s">
        <v>416</v>
      </c>
      <c r="C461" s="25" t="s">
        <v>417</v>
      </c>
      <c r="D461" s="25" t="s">
        <v>418</v>
      </c>
      <c r="E461" s="25" t="s">
        <v>419</v>
      </c>
      <c r="F461" s="26" t="s">
        <v>420</v>
      </c>
      <c r="G461" s="27" t="s">
        <v>15</v>
      </c>
      <c r="H461" s="27">
        <v>5119930.57</v>
      </c>
      <c r="I461" s="27">
        <v>812109.93</v>
      </c>
    </row>
    <row r="462" spans="1:9">
      <c r="A462" s="30"/>
      <c r="B462" s="29"/>
      <c r="C462" s="30"/>
      <c r="D462" s="30"/>
      <c r="E462" s="30"/>
      <c r="F462" s="31"/>
      <c r="G462" s="27" t="s">
        <v>34</v>
      </c>
      <c r="H462" s="27">
        <v>1427325</v>
      </c>
      <c r="I462" s="27">
        <v>0</v>
      </c>
    </row>
    <row r="463" spans="1:9">
      <c r="A463" s="30"/>
      <c r="B463" s="29"/>
      <c r="C463" s="30"/>
      <c r="D463" s="30"/>
      <c r="E463" s="30"/>
      <c r="F463" s="31"/>
      <c r="G463" s="27" t="s">
        <v>26</v>
      </c>
      <c r="H463" s="27">
        <v>1940843.57</v>
      </c>
      <c r="I463" s="27">
        <v>0</v>
      </c>
    </row>
    <row r="464" spans="1:9">
      <c r="A464" s="30"/>
      <c r="B464" s="29"/>
      <c r="C464" s="30"/>
      <c r="D464" s="30"/>
      <c r="E464" s="30"/>
      <c r="F464" s="31"/>
      <c r="G464" s="27" t="s">
        <v>17</v>
      </c>
      <c r="H464" s="27">
        <v>308588.29</v>
      </c>
      <c r="I464" s="27">
        <v>20302.74</v>
      </c>
    </row>
    <row r="465" spans="1:9">
      <c r="A465" s="30"/>
      <c r="B465" s="29"/>
      <c r="C465" s="30"/>
      <c r="D465" s="30"/>
      <c r="E465" s="30"/>
      <c r="F465" s="31"/>
      <c r="G465" s="27" t="s">
        <v>18</v>
      </c>
      <c r="H465" s="27">
        <v>39332.25</v>
      </c>
      <c r="I465" s="27">
        <v>0</v>
      </c>
    </row>
    <row r="466" spans="1:9">
      <c r="A466" s="30"/>
      <c r="B466" s="29"/>
      <c r="C466" s="30"/>
      <c r="D466" s="30"/>
      <c r="E466" s="30"/>
      <c r="F466" s="31"/>
      <c r="G466" s="27" t="s">
        <v>19</v>
      </c>
      <c r="H466" s="27">
        <v>5316946.8</v>
      </c>
      <c r="I466" s="27">
        <v>193343.52</v>
      </c>
    </row>
    <row r="467" spans="1:9">
      <c r="A467" s="34"/>
      <c r="B467" s="33"/>
      <c r="C467" s="34"/>
      <c r="D467" s="34"/>
      <c r="E467" s="34"/>
      <c r="F467" s="35"/>
      <c r="G467" s="27" t="s">
        <v>20</v>
      </c>
      <c r="H467" s="27">
        <v>570896.99</v>
      </c>
      <c r="I467" s="27">
        <v>0</v>
      </c>
    </row>
    <row r="468" spans="1:9">
      <c r="A468" s="25">
        <v>85</v>
      </c>
      <c r="B468" s="24" t="s">
        <v>421</v>
      </c>
      <c r="C468" s="25" t="s">
        <v>422</v>
      </c>
      <c r="D468" s="25" t="s">
        <v>423</v>
      </c>
      <c r="E468" s="25" t="s">
        <v>424</v>
      </c>
      <c r="F468" s="26" t="s">
        <v>425</v>
      </c>
      <c r="G468" s="27" t="s">
        <v>15</v>
      </c>
      <c r="H468" s="27">
        <v>537606.69</v>
      </c>
      <c r="I468" s="27">
        <v>0</v>
      </c>
    </row>
    <row r="469" spans="1:9">
      <c r="A469" s="30"/>
      <c r="B469" s="29"/>
      <c r="C469" s="30"/>
      <c r="D469" s="30"/>
      <c r="E469" s="30"/>
      <c r="F469" s="31"/>
      <c r="G469" s="27" t="s">
        <v>26</v>
      </c>
      <c r="H469" s="27">
        <v>790598.33</v>
      </c>
      <c r="I469" s="27">
        <v>0</v>
      </c>
    </row>
    <row r="470" spans="1:9">
      <c r="A470" s="30"/>
      <c r="B470" s="29"/>
      <c r="C470" s="30"/>
      <c r="D470" s="30"/>
      <c r="E470" s="30"/>
      <c r="F470" s="31"/>
      <c r="G470" s="27" t="s">
        <v>17</v>
      </c>
      <c r="H470" s="27">
        <v>17438.36</v>
      </c>
      <c r="I470" s="27">
        <v>0</v>
      </c>
    </row>
    <row r="471" spans="1:9">
      <c r="A471" s="30"/>
      <c r="B471" s="29"/>
      <c r="C471" s="30"/>
      <c r="D471" s="30"/>
      <c r="E471" s="30"/>
      <c r="F471" s="31"/>
      <c r="G471" s="27" t="s">
        <v>28</v>
      </c>
      <c r="H471" s="27">
        <v>1453378.41</v>
      </c>
      <c r="I471" s="27">
        <v>0</v>
      </c>
    </row>
    <row r="472" spans="1:9">
      <c r="A472" s="34"/>
      <c r="B472" s="33"/>
      <c r="C472" s="34"/>
      <c r="D472" s="34"/>
      <c r="E472" s="34"/>
      <c r="F472" s="35"/>
      <c r="G472" s="27" t="s">
        <v>19</v>
      </c>
      <c r="H472" s="27">
        <v>5516463.56</v>
      </c>
      <c r="I472" s="27">
        <v>0</v>
      </c>
    </row>
    <row r="473" spans="1:9">
      <c r="A473" s="25">
        <v>86</v>
      </c>
      <c r="B473" s="24" t="s">
        <v>426</v>
      </c>
      <c r="C473" s="25" t="s">
        <v>427</v>
      </c>
      <c r="D473" s="25" t="s">
        <v>428</v>
      </c>
      <c r="E473" s="25" t="s">
        <v>429</v>
      </c>
      <c r="F473" s="26" t="s">
        <v>430</v>
      </c>
      <c r="G473" s="27" t="s">
        <v>28</v>
      </c>
      <c r="H473" s="27">
        <v>72</v>
      </c>
      <c r="I473" s="27">
        <v>0</v>
      </c>
    </row>
    <row r="474" spans="1:9">
      <c r="A474" s="34"/>
      <c r="B474" s="33"/>
      <c r="C474" s="34"/>
      <c r="D474" s="34"/>
      <c r="E474" s="34"/>
      <c r="F474" s="35"/>
      <c r="G474" s="27" t="s">
        <v>19</v>
      </c>
      <c r="H474" s="27">
        <v>5311037.24</v>
      </c>
      <c r="I474" s="27">
        <v>0</v>
      </c>
    </row>
    <row r="475" spans="1:9">
      <c r="A475" s="25">
        <v>87</v>
      </c>
      <c r="B475" s="24" t="s">
        <v>431</v>
      </c>
      <c r="C475" s="25" t="s">
        <v>432</v>
      </c>
      <c r="D475" s="25" t="s">
        <v>433</v>
      </c>
      <c r="E475" s="25" t="s">
        <v>434</v>
      </c>
      <c r="F475" s="26" t="s">
        <v>435</v>
      </c>
      <c r="G475" s="27" t="s">
        <v>15</v>
      </c>
      <c r="H475" s="27">
        <v>4649911.22</v>
      </c>
      <c r="I475" s="27">
        <v>60899.29</v>
      </c>
    </row>
    <row r="476" spans="1:9">
      <c r="A476" s="30"/>
      <c r="B476" s="29"/>
      <c r="C476" s="30"/>
      <c r="D476" s="30"/>
      <c r="E476" s="30"/>
      <c r="F476" s="31"/>
      <c r="G476" s="27" t="s">
        <v>17</v>
      </c>
      <c r="H476" s="27">
        <v>232495.55</v>
      </c>
      <c r="I476" s="27">
        <v>3044.97</v>
      </c>
    </row>
    <row r="477" spans="1:9">
      <c r="A477" s="30"/>
      <c r="B477" s="29"/>
      <c r="C477" s="30"/>
      <c r="D477" s="30"/>
      <c r="E477" s="30"/>
      <c r="F477" s="31"/>
      <c r="G477" s="27" t="s">
        <v>28</v>
      </c>
      <c r="H477" s="27">
        <v>3185</v>
      </c>
      <c r="I477" s="27">
        <v>455</v>
      </c>
    </row>
    <row r="478" spans="1:9">
      <c r="A478" s="30"/>
      <c r="B478" s="29"/>
      <c r="C478" s="30"/>
      <c r="D478" s="30"/>
      <c r="E478" s="30"/>
      <c r="F478" s="31"/>
      <c r="G478" s="27" t="s">
        <v>18</v>
      </c>
      <c r="H478" s="27">
        <v>48010.57</v>
      </c>
      <c r="I478" s="27">
        <v>0</v>
      </c>
    </row>
    <row r="479" spans="1:9">
      <c r="A479" s="30"/>
      <c r="B479" s="29"/>
      <c r="C479" s="30"/>
      <c r="D479" s="30"/>
      <c r="E479" s="30"/>
      <c r="F479" s="31"/>
      <c r="G479" s="27" t="s">
        <v>19</v>
      </c>
      <c r="H479" s="27">
        <v>1235367.88</v>
      </c>
      <c r="I479" s="27">
        <v>52803.65</v>
      </c>
    </row>
    <row r="480" spans="1:9">
      <c r="A480" s="34"/>
      <c r="B480" s="33"/>
      <c r="C480" s="34"/>
      <c r="D480" s="34"/>
      <c r="E480" s="34"/>
      <c r="F480" s="35"/>
      <c r="G480" s="27" t="s">
        <v>20</v>
      </c>
      <c r="H480" s="27">
        <v>1744182.99</v>
      </c>
      <c r="I480" s="27">
        <v>12179.85</v>
      </c>
    </row>
    <row r="481" spans="1:9">
      <c r="A481" s="25">
        <v>88</v>
      </c>
      <c r="B481" s="24" t="s">
        <v>436</v>
      </c>
      <c r="C481" s="25" t="s">
        <v>437</v>
      </c>
      <c r="D481" s="25" t="s">
        <v>438</v>
      </c>
      <c r="E481" s="25" t="s">
        <v>439</v>
      </c>
      <c r="F481" s="26" t="s">
        <v>440</v>
      </c>
      <c r="G481" s="27" t="s">
        <v>34</v>
      </c>
      <c r="H481" s="27">
        <v>1019138.52</v>
      </c>
      <c r="I481" s="27">
        <v>0</v>
      </c>
    </row>
    <row r="482" spans="1:9">
      <c r="A482" s="30"/>
      <c r="B482" s="29"/>
      <c r="C482" s="30"/>
      <c r="D482" s="30"/>
      <c r="E482" s="30"/>
      <c r="F482" s="31"/>
      <c r="G482" s="27" t="s">
        <v>17</v>
      </c>
      <c r="H482" s="27">
        <v>51093.44</v>
      </c>
      <c r="I482" s="27">
        <v>0</v>
      </c>
    </row>
    <row r="483" spans="1:9">
      <c r="A483" s="30"/>
      <c r="B483" s="29"/>
      <c r="C483" s="30"/>
      <c r="D483" s="30"/>
      <c r="E483" s="30"/>
      <c r="F483" s="31"/>
      <c r="G483" s="27" t="s">
        <v>18</v>
      </c>
      <c r="H483" s="27">
        <v>13644.86</v>
      </c>
      <c r="I483" s="27">
        <v>0</v>
      </c>
    </row>
    <row r="484" spans="1:9">
      <c r="A484" s="34"/>
      <c r="B484" s="33"/>
      <c r="C484" s="34"/>
      <c r="D484" s="34"/>
      <c r="E484" s="34"/>
      <c r="F484" s="35"/>
      <c r="G484" s="27" t="s">
        <v>20</v>
      </c>
      <c r="H484" s="27">
        <v>3525929.14</v>
      </c>
      <c r="I484" s="27">
        <v>0</v>
      </c>
    </row>
    <row r="485" spans="1:9">
      <c r="A485" s="25">
        <v>89</v>
      </c>
      <c r="B485" s="24" t="s">
        <v>441</v>
      </c>
      <c r="C485" s="25" t="s">
        <v>442</v>
      </c>
      <c r="D485" s="25" t="s">
        <v>443</v>
      </c>
      <c r="E485" s="25" t="s">
        <v>444</v>
      </c>
      <c r="F485" s="26" t="s">
        <v>445</v>
      </c>
      <c r="G485" s="27" t="s">
        <v>15</v>
      </c>
      <c r="H485" s="27">
        <v>2450350.71</v>
      </c>
      <c r="I485" s="27">
        <v>5871.42</v>
      </c>
    </row>
    <row r="486" spans="1:9">
      <c r="A486" s="30"/>
      <c r="B486" s="29"/>
      <c r="C486" s="30"/>
      <c r="D486" s="30"/>
      <c r="E486" s="30"/>
      <c r="F486" s="31"/>
      <c r="G486" s="27" t="s">
        <v>17</v>
      </c>
      <c r="H486" s="27">
        <v>138019.22</v>
      </c>
      <c r="I486" s="27">
        <v>293.57</v>
      </c>
    </row>
    <row r="487" spans="1:9">
      <c r="A487" s="30"/>
      <c r="B487" s="29"/>
      <c r="C487" s="30"/>
      <c r="D487" s="30"/>
      <c r="E487" s="30"/>
      <c r="F487" s="31"/>
      <c r="G487" s="27" t="s">
        <v>18</v>
      </c>
      <c r="H487" s="27">
        <v>27558.6</v>
      </c>
      <c r="I487" s="27">
        <v>0</v>
      </c>
    </row>
    <row r="488" spans="1:9">
      <c r="A488" s="30"/>
      <c r="B488" s="29"/>
      <c r="C488" s="30"/>
      <c r="D488" s="30"/>
      <c r="E488" s="30"/>
      <c r="F488" s="31"/>
      <c r="G488" s="27" t="s">
        <v>19</v>
      </c>
      <c r="H488" s="27">
        <v>104459.96</v>
      </c>
      <c r="I488" s="27">
        <v>1533.5</v>
      </c>
    </row>
    <row r="489" spans="1:9">
      <c r="A489" s="34"/>
      <c r="B489" s="33"/>
      <c r="C489" s="34"/>
      <c r="D489" s="34"/>
      <c r="E489" s="34"/>
      <c r="F489" s="35"/>
      <c r="G489" s="27" t="s">
        <v>20</v>
      </c>
      <c r="H489" s="27">
        <v>926502.45</v>
      </c>
      <c r="I489" s="27">
        <v>0</v>
      </c>
    </row>
    <row r="490" spans="1:9">
      <c r="A490" s="25">
        <v>90</v>
      </c>
      <c r="B490" s="24" t="s">
        <v>446</v>
      </c>
      <c r="C490" s="25" t="s">
        <v>447</v>
      </c>
      <c r="D490" s="25" t="s">
        <v>448</v>
      </c>
      <c r="E490" s="25" t="s">
        <v>449</v>
      </c>
      <c r="F490" s="26" t="s">
        <v>450</v>
      </c>
      <c r="G490" s="27" t="s">
        <v>28</v>
      </c>
      <c r="H490" s="27">
        <v>110050.52</v>
      </c>
      <c r="I490" s="27">
        <v>1892.76</v>
      </c>
    </row>
    <row r="491" spans="1:9">
      <c r="A491" s="30"/>
      <c r="B491" s="29"/>
      <c r="C491" s="30"/>
      <c r="D491" s="30"/>
      <c r="E491" s="30"/>
      <c r="F491" s="31"/>
      <c r="G491" s="27" t="s">
        <v>19</v>
      </c>
      <c r="H491" s="27">
        <v>2996219.52</v>
      </c>
      <c r="I491" s="27">
        <v>71338.56</v>
      </c>
    </row>
    <row r="492" spans="1:9">
      <c r="A492" s="34"/>
      <c r="B492" s="33"/>
      <c r="C492" s="34"/>
      <c r="D492" s="34"/>
      <c r="E492" s="34"/>
      <c r="F492" s="35"/>
      <c r="G492" s="27" t="s">
        <v>87</v>
      </c>
      <c r="H492" s="27">
        <v>395940</v>
      </c>
      <c r="I492" s="27">
        <v>0</v>
      </c>
    </row>
    <row r="493" spans="1:9">
      <c r="A493" s="25">
        <v>91</v>
      </c>
      <c r="B493" s="24" t="s">
        <v>451</v>
      </c>
      <c r="C493" s="25" t="s">
        <v>452</v>
      </c>
      <c r="D493" s="25" t="s">
        <v>453</v>
      </c>
      <c r="E493" s="25" t="s">
        <v>454</v>
      </c>
      <c r="F493" s="26" t="s">
        <v>455</v>
      </c>
      <c r="G493" s="27" t="s">
        <v>15</v>
      </c>
      <c r="H493" s="27">
        <v>201154.89</v>
      </c>
      <c r="I493" s="27">
        <v>0</v>
      </c>
    </row>
    <row r="494" spans="1:9">
      <c r="A494" s="30"/>
      <c r="B494" s="29"/>
      <c r="C494" s="30"/>
      <c r="D494" s="30"/>
      <c r="E494" s="30"/>
      <c r="F494" s="31"/>
      <c r="G494" s="27" t="s">
        <v>17</v>
      </c>
      <c r="H494" s="27">
        <v>25049.67</v>
      </c>
      <c r="I494" s="27">
        <v>0</v>
      </c>
    </row>
    <row r="495" spans="1:9">
      <c r="A495" s="30"/>
      <c r="B495" s="29"/>
      <c r="C495" s="30"/>
      <c r="D495" s="30"/>
      <c r="E495" s="30"/>
      <c r="F495" s="31"/>
      <c r="G495" s="27" t="s">
        <v>28</v>
      </c>
      <c r="H495" s="27">
        <v>551669.42</v>
      </c>
      <c r="I495" s="27">
        <v>29478.52</v>
      </c>
    </row>
    <row r="496" spans="1:9">
      <c r="A496" s="30"/>
      <c r="B496" s="29"/>
      <c r="C496" s="30"/>
      <c r="D496" s="30"/>
      <c r="E496" s="30"/>
      <c r="F496" s="31"/>
      <c r="G496" s="27" t="s">
        <v>18</v>
      </c>
      <c r="H496" s="27">
        <v>1098.6</v>
      </c>
      <c r="I496" s="27">
        <v>0</v>
      </c>
    </row>
    <row r="497" spans="1:9">
      <c r="A497" s="30"/>
      <c r="B497" s="29"/>
      <c r="C497" s="30"/>
      <c r="D497" s="30"/>
      <c r="E497" s="30"/>
      <c r="F497" s="31"/>
      <c r="G497" s="27" t="s">
        <v>19</v>
      </c>
      <c r="H497" s="27">
        <v>1303213.07</v>
      </c>
      <c r="I497" s="27">
        <v>70443.95</v>
      </c>
    </row>
    <row r="498" spans="1:9">
      <c r="A498" s="34"/>
      <c r="B498" s="33"/>
      <c r="C498" s="34"/>
      <c r="D498" s="34"/>
      <c r="E498" s="34"/>
      <c r="F498" s="35"/>
      <c r="G498" s="27" t="s">
        <v>87</v>
      </c>
      <c r="H498" s="27">
        <v>1174060</v>
      </c>
      <c r="I498" s="27">
        <v>0</v>
      </c>
    </row>
    <row r="499" spans="1:9">
      <c r="A499" s="25">
        <v>92</v>
      </c>
      <c r="B499" s="24" t="s">
        <v>456</v>
      </c>
      <c r="C499" s="25" t="s">
        <v>457</v>
      </c>
      <c r="D499" s="25" t="s">
        <v>458</v>
      </c>
      <c r="E499" s="25" t="s">
        <v>459</v>
      </c>
      <c r="F499" s="26" t="s">
        <v>460</v>
      </c>
      <c r="G499" s="27" t="s">
        <v>28</v>
      </c>
      <c r="H499" s="27">
        <v>734469.4</v>
      </c>
      <c r="I499" s="27">
        <v>0</v>
      </c>
    </row>
    <row r="500" spans="1:9">
      <c r="A500" s="34"/>
      <c r="B500" s="33"/>
      <c r="C500" s="34"/>
      <c r="D500" s="30"/>
      <c r="E500" s="30"/>
      <c r="F500" s="35"/>
      <c r="G500" s="27" t="s">
        <v>19</v>
      </c>
      <c r="H500" s="27">
        <v>2473573.59</v>
      </c>
      <c r="I500" s="27">
        <v>0</v>
      </c>
    </row>
    <row r="501" spans="1:9">
      <c r="A501" s="25">
        <v>93</v>
      </c>
      <c r="B501" s="24" t="s">
        <v>461</v>
      </c>
      <c r="C501" s="25" t="s">
        <v>462</v>
      </c>
      <c r="D501" s="30"/>
      <c r="E501" s="30"/>
      <c r="F501" s="26" t="s">
        <v>463</v>
      </c>
      <c r="G501" s="27" t="s">
        <v>28</v>
      </c>
      <c r="H501" s="27">
        <v>1720164.6</v>
      </c>
      <c r="I501" s="27">
        <v>71249.42</v>
      </c>
    </row>
    <row r="502" spans="1:9">
      <c r="A502" s="34"/>
      <c r="B502" s="33"/>
      <c r="C502" s="34"/>
      <c r="D502" s="34"/>
      <c r="E502" s="34"/>
      <c r="F502" s="35"/>
      <c r="G502" s="27" t="s">
        <v>19</v>
      </c>
      <c r="H502" s="27">
        <v>3147151.37</v>
      </c>
      <c r="I502" s="27">
        <v>14617.82</v>
      </c>
    </row>
    <row r="503" spans="1:9">
      <c r="A503" s="25">
        <v>94</v>
      </c>
      <c r="B503" s="24" t="s">
        <v>464</v>
      </c>
      <c r="C503" s="25" t="s">
        <v>465</v>
      </c>
      <c r="D503" s="25" t="s">
        <v>466</v>
      </c>
      <c r="E503" s="25" t="s">
        <v>467</v>
      </c>
      <c r="F503" s="26" t="s">
        <v>430</v>
      </c>
      <c r="G503" s="27" t="s">
        <v>17</v>
      </c>
      <c r="H503" s="27">
        <v>606.8</v>
      </c>
      <c r="I503" s="27">
        <v>0</v>
      </c>
    </row>
    <row r="504" spans="1:9">
      <c r="A504" s="30"/>
      <c r="B504" s="29"/>
      <c r="C504" s="30"/>
      <c r="D504" s="30"/>
      <c r="E504" s="30"/>
      <c r="F504" s="31"/>
      <c r="G504" s="27" t="s">
        <v>28</v>
      </c>
      <c r="H504" s="27">
        <v>790506.11</v>
      </c>
      <c r="I504" s="27">
        <v>105611.79</v>
      </c>
    </row>
    <row r="505" spans="1:9">
      <c r="A505" s="30"/>
      <c r="B505" s="29"/>
      <c r="C505" s="30"/>
      <c r="D505" s="30"/>
      <c r="E505" s="30"/>
      <c r="F505" s="31"/>
      <c r="G505" s="27" t="s">
        <v>18</v>
      </c>
      <c r="H505" s="27">
        <v>345.38</v>
      </c>
      <c r="I505" s="27">
        <v>345.38</v>
      </c>
    </row>
    <row r="506" spans="1:9">
      <c r="A506" s="34"/>
      <c r="B506" s="33"/>
      <c r="C506" s="34"/>
      <c r="D506" s="34"/>
      <c r="E506" s="34"/>
      <c r="F506" s="35"/>
      <c r="G506" s="27" t="s">
        <v>19</v>
      </c>
      <c r="H506" s="27">
        <v>8198977.44</v>
      </c>
      <c r="I506" s="27">
        <v>1086122.18</v>
      </c>
    </row>
    <row r="507" spans="1:9">
      <c r="A507" s="25">
        <v>95</v>
      </c>
      <c r="B507" s="24" t="s">
        <v>468</v>
      </c>
      <c r="C507" s="25" t="s">
        <v>469</v>
      </c>
      <c r="D507" s="25" t="s">
        <v>470</v>
      </c>
      <c r="E507" s="25" t="s">
        <v>471</v>
      </c>
      <c r="F507" s="26" t="s">
        <v>472</v>
      </c>
      <c r="G507" s="27" t="s">
        <v>28</v>
      </c>
      <c r="H507" s="27">
        <v>3023270.49</v>
      </c>
      <c r="I507" s="27">
        <v>0</v>
      </c>
    </row>
    <row r="508" spans="1:9">
      <c r="A508" s="34"/>
      <c r="B508" s="33"/>
      <c r="C508" s="34"/>
      <c r="D508" s="34"/>
      <c r="E508" s="34"/>
      <c r="F508" s="35"/>
      <c r="G508" s="27" t="s">
        <v>19</v>
      </c>
      <c r="H508" s="27">
        <v>5570430</v>
      </c>
      <c r="I508" s="27">
        <v>0</v>
      </c>
    </row>
    <row r="509" spans="1:9">
      <c r="A509" s="25">
        <v>96</v>
      </c>
      <c r="B509" s="24" t="s">
        <v>473</v>
      </c>
      <c r="C509" s="25" t="s">
        <v>474</v>
      </c>
      <c r="D509" s="25" t="s">
        <v>475</v>
      </c>
      <c r="E509" s="25" t="s">
        <v>476</v>
      </c>
      <c r="F509" s="26" t="s">
        <v>477</v>
      </c>
      <c r="G509" s="27" t="s">
        <v>15</v>
      </c>
      <c r="H509" s="27">
        <v>3639674.24</v>
      </c>
      <c r="I509" s="27">
        <v>0</v>
      </c>
    </row>
    <row r="510" spans="1:9">
      <c r="A510" s="34"/>
      <c r="B510" s="33"/>
      <c r="C510" s="34"/>
      <c r="D510" s="34"/>
      <c r="E510" s="34"/>
      <c r="F510" s="35"/>
      <c r="G510" s="27" t="s">
        <v>26</v>
      </c>
      <c r="H510" s="27">
        <v>2357195.48</v>
      </c>
      <c r="I510" s="27">
        <v>0</v>
      </c>
    </row>
    <row r="511" spans="1:9">
      <c r="A511" s="25">
        <v>97</v>
      </c>
      <c r="B511" s="24" t="s">
        <v>478</v>
      </c>
      <c r="C511" s="25" t="s">
        <v>479</v>
      </c>
      <c r="D511" s="25" t="s">
        <v>480</v>
      </c>
      <c r="E511" s="25" t="s">
        <v>481</v>
      </c>
      <c r="F511" s="26" t="s">
        <v>482</v>
      </c>
      <c r="G511" s="27" t="s">
        <v>15</v>
      </c>
      <c r="H511" s="27">
        <v>6217990.21</v>
      </c>
      <c r="I511" s="27">
        <v>0</v>
      </c>
    </row>
    <row r="512" spans="1:9">
      <c r="A512" s="30"/>
      <c r="B512" s="29"/>
      <c r="C512" s="30"/>
      <c r="D512" s="30"/>
      <c r="E512" s="30"/>
      <c r="F512" s="31"/>
      <c r="G512" s="27" t="s">
        <v>17</v>
      </c>
      <c r="H512" s="27">
        <v>22500</v>
      </c>
      <c r="I512" s="27">
        <v>22500</v>
      </c>
    </row>
    <row r="513" spans="1:9">
      <c r="A513" s="30"/>
      <c r="B513" s="29"/>
      <c r="C513" s="30"/>
      <c r="D513" s="30"/>
      <c r="E513" s="30"/>
      <c r="F513" s="31"/>
      <c r="G513" s="27" t="s">
        <v>18</v>
      </c>
      <c r="H513" s="27">
        <v>15369.19</v>
      </c>
      <c r="I513" s="27">
        <v>0</v>
      </c>
    </row>
    <row r="514" spans="1:9">
      <c r="A514" s="30"/>
      <c r="B514" s="29"/>
      <c r="C514" s="30"/>
      <c r="D514" s="30"/>
      <c r="E514" s="30"/>
      <c r="F514" s="31"/>
      <c r="G514" s="27" t="s">
        <v>19</v>
      </c>
      <c r="H514" s="27">
        <v>20841.19</v>
      </c>
      <c r="I514" s="27">
        <v>20841.19</v>
      </c>
    </row>
    <row r="515" spans="1:9">
      <c r="A515" s="34"/>
      <c r="B515" s="33"/>
      <c r="C515" s="34"/>
      <c r="D515" s="34"/>
      <c r="E515" s="34"/>
      <c r="F515" s="35"/>
      <c r="G515" s="27" t="s">
        <v>20</v>
      </c>
      <c r="H515" s="27">
        <v>50000</v>
      </c>
      <c r="I515" s="27">
        <v>50000</v>
      </c>
    </row>
    <row r="516" ht="27" spans="1:9">
      <c r="A516" s="27">
        <v>98</v>
      </c>
      <c r="B516" s="22" t="s">
        <v>483</v>
      </c>
      <c r="C516" s="27" t="s">
        <v>484</v>
      </c>
      <c r="D516" s="27" t="s">
        <v>485</v>
      </c>
      <c r="E516" s="27" t="s">
        <v>486</v>
      </c>
      <c r="F516" s="21" t="s">
        <v>487</v>
      </c>
      <c r="G516" s="27" t="s">
        <v>19</v>
      </c>
      <c r="H516" s="27">
        <v>2960003.7</v>
      </c>
      <c r="I516" s="27">
        <v>0</v>
      </c>
    </row>
    <row r="517" spans="1:9">
      <c r="A517" s="25">
        <v>99</v>
      </c>
      <c r="B517" s="24" t="s">
        <v>488</v>
      </c>
      <c r="C517" s="25" t="s">
        <v>489</v>
      </c>
      <c r="D517" s="25" t="s">
        <v>490</v>
      </c>
      <c r="E517" s="25" t="s">
        <v>491</v>
      </c>
      <c r="F517" s="26" t="s">
        <v>492</v>
      </c>
      <c r="G517" s="27" t="s">
        <v>15</v>
      </c>
      <c r="H517" s="27">
        <v>2410317.17</v>
      </c>
      <c r="I517" s="27">
        <v>0</v>
      </c>
    </row>
    <row r="518" spans="1:9">
      <c r="A518" s="30"/>
      <c r="B518" s="29"/>
      <c r="C518" s="30"/>
      <c r="D518" s="30"/>
      <c r="E518" s="30"/>
      <c r="F518" s="31"/>
      <c r="G518" s="27" t="s">
        <v>17</v>
      </c>
      <c r="H518" s="27">
        <v>114324.82</v>
      </c>
      <c r="I518" s="27">
        <v>0</v>
      </c>
    </row>
    <row r="519" spans="1:9">
      <c r="A519" s="30"/>
      <c r="B519" s="29"/>
      <c r="C519" s="30"/>
      <c r="D519" s="30"/>
      <c r="E519" s="30"/>
      <c r="F519" s="31"/>
      <c r="G519" s="27" t="s">
        <v>28</v>
      </c>
      <c r="H519" s="27">
        <v>112400</v>
      </c>
      <c r="I519" s="27">
        <v>0</v>
      </c>
    </row>
    <row r="520" spans="1:9">
      <c r="A520" s="30"/>
      <c r="B520" s="29"/>
      <c r="C520" s="30"/>
      <c r="D520" s="30"/>
      <c r="E520" s="30"/>
      <c r="F520" s="31"/>
      <c r="G520" s="27" t="s">
        <v>18</v>
      </c>
      <c r="H520" s="27">
        <v>6525.51</v>
      </c>
      <c r="I520" s="27">
        <v>0</v>
      </c>
    </row>
    <row r="521" spans="1:9">
      <c r="A521" s="34"/>
      <c r="B521" s="33"/>
      <c r="C521" s="34"/>
      <c r="D521" s="34"/>
      <c r="E521" s="34"/>
      <c r="F521" s="35"/>
      <c r="G521" s="27" t="s">
        <v>19</v>
      </c>
      <c r="H521" s="27">
        <v>856667.2</v>
      </c>
      <c r="I521" s="27">
        <v>0</v>
      </c>
    </row>
    <row r="522" spans="1:9">
      <c r="A522" s="25">
        <v>100</v>
      </c>
      <c r="B522" s="24" t="s">
        <v>493</v>
      </c>
      <c r="C522" s="25" t="s">
        <v>494</v>
      </c>
      <c r="D522" s="25" t="s">
        <v>495</v>
      </c>
      <c r="E522" s="25" t="s">
        <v>496</v>
      </c>
      <c r="F522" s="26" t="s">
        <v>497</v>
      </c>
      <c r="G522" s="27" t="s">
        <v>28</v>
      </c>
      <c r="H522" s="27">
        <v>9016.92</v>
      </c>
      <c r="I522" s="27">
        <v>0</v>
      </c>
    </row>
    <row r="523" spans="1:9">
      <c r="A523" s="34"/>
      <c r="B523" s="33"/>
      <c r="C523" s="34"/>
      <c r="D523" s="34"/>
      <c r="E523" s="34"/>
      <c r="F523" s="35"/>
      <c r="G523" s="27" t="s">
        <v>19</v>
      </c>
      <c r="H523" s="27">
        <v>2775000</v>
      </c>
      <c r="I523" s="27">
        <v>0</v>
      </c>
    </row>
    <row r="524" spans="1:9">
      <c r="A524" s="25">
        <v>101</v>
      </c>
      <c r="B524" s="24" t="s">
        <v>498</v>
      </c>
      <c r="C524" s="25" t="s">
        <v>499</v>
      </c>
      <c r="D524" s="25" t="s">
        <v>500</v>
      </c>
      <c r="E524" s="25" t="s">
        <v>501</v>
      </c>
      <c r="F524" s="26" t="s">
        <v>502</v>
      </c>
      <c r="G524" s="27" t="s">
        <v>15</v>
      </c>
      <c r="H524" s="27">
        <v>887936.87</v>
      </c>
      <c r="I524" s="27">
        <v>0</v>
      </c>
    </row>
    <row r="525" spans="1:9">
      <c r="A525" s="30"/>
      <c r="B525" s="29"/>
      <c r="C525" s="30"/>
      <c r="D525" s="30"/>
      <c r="E525" s="30"/>
      <c r="F525" s="31"/>
      <c r="G525" s="27" t="s">
        <v>34</v>
      </c>
      <c r="H525" s="27">
        <v>2933680.19</v>
      </c>
      <c r="I525" s="27">
        <v>0</v>
      </c>
    </row>
    <row r="526" spans="1:9">
      <c r="A526" s="30"/>
      <c r="B526" s="29"/>
      <c r="C526" s="30"/>
      <c r="D526" s="30"/>
      <c r="E526" s="30"/>
      <c r="F526" s="31"/>
      <c r="G526" s="27" t="s">
        <v>26</v>
      </c>
      <c r="H526" s="27">
        <v>2444649.91</v>
      </c>
      <c r="I526" s="27">
        <v>0</v>
      </c>
    </row>
    <row r="527" spans="1:9">
      <c r="A527" s="30"/>
      <c r="B527" s="29"/>
      <c r="C527" s="30"/>
      <c r="D527" s="30"/>
      <c r="E527" s="30"/>
      <c r="F527" s="31"/>
      <c r="G527" s="27" t="s">
        <v>17</v>
      </c>
      <c r="H527" s="27">
        <v>164580.36</v>
      </c>
      <c r="I527" s="27">
        <v>0</v>
      </c>
    </row>
    <row r="528" spans="1:9">
      <c r="A528" s="30"/>
      <c r="B528" s="29"/>
      <c r="C528" s="30"/>
      <c r="D528" s="30"/>
      <c r="E528" s="30"/>
      <c r="F528" s="31"/>
      <c r="G528" s="27" t="s">
        <v>28</v>
      </c>
      <c r="H528" s="27">
        <v>4384.64</v>
      </c>
      <c r="I528" s="27">
        <v>138.88</v>
      </c>
    </row>
    <row r="529" spans="1:9">
      <c r="A529" s="30"/>
      <c r="B529" s="29"/>
      <c r="C529" s="30"/>
      <c r="D529" s="30"/>
      <c r="E529" s="30"/>
      <c r="F529" s="31"/>
      <c r="G529" s="27" t="s">
        <v>18</v>
      </c>
      <c r="H529" s="27">
        <v>37909.5041</v>
      </c>
      <c r="I529" s="27">
        <v>0</v>
      </c>
    </row>
    <row r="530" spans="1:9">
      <c r="A530" s="34"/>
      <c r="B530" s="33"/>
      <c r="C530" s="34"/>
      <c r="D530" s="34"/>
      <c r="E530" s="34"/>
      <c r="F530" s="35"/>
      <c r="G530" s="27" t="s">
        <v>19</v>
      </c>
      <c r="H530" s="27">
        <v>109023.53</v>
      </c>
      <c r="I530" s="27">
        <v>13627.94</v>
      </c>
    </row>
    <row r="531" spans="1:9">
      <c r="A531" s="25">
        <v>102</v>
      </c>
      <c r="B531" s="24" t="s">
        <v>503</v>
      </c>
      <c r="C531" s="25" t="s">
        <v>504</v>
      </c>
      <c r="D531" s="25" t="s">
        <v>505</v>
      </c>
      <c r="E531" s="25" t="s">
        <v>506</v>
      </c>
      <c r="F531" s="26" t="s">
        <v>507</v>
      </c>
      <c r="G531" s="27" t="s">
        <v>15</v>
      </c>
      <c r="H531" s="27">
        <v>748541.38</v>
      </c>
      <c r="I531" s="27">
        <v>0</v>
      </c>
    </row>
    <row r="532" spans="1:9">
      <c r="A532" s="30"/>
      <c r="B532" s="29"/>
      <c r="C532" s="30"/>
      <c r="D532" s="30"/>
      <c r="E532" s="30"/>
      <c r="F532" s="31"/>
      <c r="G532" s="27" t="s">
        <v>34</v>
      </c>
      <c r="H532" s="27">
        <v>9526713.47</v>
      </c>
      <c r="I532" s="27">
        <v>0</v>
      </c>
    </row>
    <row r="533" spans="1:9">
      <c r="A533" s="30"/>
      <c r="B533" s="29"/>
      <c r="C533" s="30"/>
      <c r="D533" s="30"/>
      <c r="E533" s="30"/>
      <c r="F533" s="31"/>
      <c r="G533" s="27" t="s">
        <v>17</v>
      </c>
      <c r="H533" s="27">
        <v>39154.87</v>
      </c>
      <c r="I533" s="27">
        <v>0</v>
      </c>
    </row>
    <row r="534" spans="1:9">
      <c r="A534" s="30"/>
      <c r="B534" s="29"/>
      <c r="C534" s="30"/>
      <c r="D534" s="30"/>
      <c r="E534" s="30"/>
      <c r="F534" s="31"/>
      <c r="G534" s="27" t="s">
        <v>18</v>
      </c>
      <c r="H534" s="27">
        <v>7776</v>
      </c>
      <c r="I534" s="27">
        <v>0</v>
      </c>
    </row>
    <row r="535" spans="1:9">
      <c r="A535" s="34"/>
      <c r="B535" s="33"/>
      <c r="C535" s="34"/>
      <c r="D535" s="34"/>
      <c r="E535" s="34"/>
      <c r="F535" s="35"/>
      <c r="G535" s="27" t="s">
        <v>20</v>
      </c>
      <c r="H535" s="27">
        <v>3797416.4</v>
      </c>
      <c r="I535" s="27">
        <v>0</v>
      </c>
    </row>
    <row r="536" spans="1:9">
      <c r="A536" s="25">
        <v>103</v>
      </c>
      <c r="B536" s="24" t="s">
        <v>508</v>
      </c>
      <c r="C536" s="25" t="s">
        <v>509</v>
      </c>
      <c r="D536" s="25" t="s">
        <v>510</v>
      </c>
      <c r="E536" s="25" t="s">
        <v>511</v>
      </c>
      <c r="F536" s="26" t="s">
        <v>430</v>
      </c>
      <c r="G536" s="27" t="s">
        <v>27</v>
      </c>
      <c r="H536" s="27">
        <v>918380</v>
      </c>
      <c r="I536" s="27">
        <v>0</v>
      </c>
    </row>
    <row r="537" spans="1:9">
      <c r="A537" s="30"/>
      <c r="B537" s="29"/>
      <c r="C537" s="30"/>
      <c r="D537" s="30"/>
      <c r="E537" s="30"/>
      <c r="F537" s="31"/>
      <c r="G537" s="27" t="s">
        <v>28</v>
      </c>
      <c r="H537" s="27">
        <v>815741.2</v>
      </c>
      <c r="I537" s="27">
        <v>461549.44</v>
      </c>
    </row>
    <row r="538" spans="1:9">
      <c r="A538" s="30"/>
      <c r="B538" s="29"/>
      <c r="C538" s="30"/>
      <c r="D538" s="30"/>
      <c r="E538" s="30"/>
      <c r="F538" s="31"/>
      <c r="G538" s="27" t="s">
        <v>18</v>
      </c>
      <c r="H538" s="27">
        <v>321766.75</v>
      </c>
      <c r="I538" s="27">
        <v>69577.88</v>
      </c>
    </row>
    <row r="539" spans="1:9">
      <c r="A539" s="34"/>
      <c r="B539" s="33"/>
      <c r="C539" s="34"/>
      <c r="D539" s="34"/>
      <c r="E539" s="34"/>
      <c r="F539" s="35"/>
      <c r="G539" s="27" t="s">
        <v>19</v>
      </c>
      <c r="H539" s="27">
        <v>2030380.62</v>
      </c>
      <c r="I539" s="27">
        <v>857357.06</v>
      </c>
    </row>
    <row r="540" spans="1:9">
      <c r="A540" s="25">
        <v>104</v>
      </c>
      <c r="B540" s="24" t="s">
        <v>512</v>
      </c>
      <c r="C540" s="25" t="s">
        <v>513</v>
      </c>
      <c r="D540" s="25" t="s">
        <v>514</v>
      </c>
      <c r="E540" s="25" t="s">
        <v>424</v>
      </c>
      <c r="F540" s="26" t="s">
        <v>515</v>
      </c>
      <c r="G540" s="27" t="s">
        <v>15</v>
      </c>
      <c r="H540" s="27">
        <v>82219.47</v>
      </c>
      <c r="I540" s="27">
        <v>0</v>
      </c>
    </row>
    <row r="541" spans="1:9">
      <c r="A541" s="30"/>
      <c r="B541" s="29"/>
      <c r="C541" s="30"/>
      <c r="D541" s="30"/>
      <c r="E541" s="30"/>
      <c r="F541" s="31"/>
      <c r="G541" s="27" t="s">
        <v>34</v>
      </c>
      <c r="H541" s="27">
        <v>21885219.33</v>
      </c>
      <c r="I541" s="27">
        <v>0</v>
      </c>
    </row>
    <row r="542" spans="1:9">
      <c r="A542" s="30"/>
      <c r="B542" s="29"/>
      <c r="C542" s="30"/>
      <c r="D542" s="30"/>
      <c r="E542" s="30"/>
      <c r="F542" s="31"/>
      <c r="G542" s="27" t="s">
        <v>26</v>
      </c>
      <c r="H542" s="27">
        <v>19563348.92</v>
      </c>
      <c r="I542" s="27">
        <v>0</v>
      </c>
    </row>
    <row r="543" spans="1:9">
      <c r="A543" s="30"/>
      <c r="B543" s="29"/>
      <c r="C543" s="30"/>
      <c r="D543" s="30"/>
      <c r="E543" s="30"/>
      <c r="F543" s="31"/>
      <c r="G543" s="27" t="s">
        <v>16</v>
      </c>
      <c r="H543" s="27">
        <v>45000</v>
      </c>
      <c r="I543" s="27">
        <v>0</v>
      </c>
    </row>
    <row r="544" spans="1:9">
      <c r="A544" s="30"/>
      <c r="B544" s="29"/>
      <c r="C544" s="30"/>
      <c r="D544" s="30"/>
      <c r="E544" s="30"/>
      <c r="F544" s="31"/>
      <c r="G544" s="27" t="s">
        <v>17</v>
      </c>
      <c r="H544" s="27">
        <v>822238.84</v>
      </c>
      <c r="I544" s="27">
        <v>0</v>
      </c>
    </row>
    <row r="545" spans="1:9">
      <c r="A545" s="34"/>
      <c r="B545" s="33"/>
      <c r="C545" s="34"/>
      <c r="D545" s="34"/>
      <c r="E545" s="34"/>
      <c r="F545" s="35"/>
      <c r="G545" s="27" t="s">
        <v>18</v>
      </c>
      <c r="H545" s="27">
        <v>234698.72</v>
      </c>
      <c r="I545" s="27">
        <v>0</v>
      </c>
    </row>
    <row r="546" ht="27" spans="1:9">
      <c r="A546" s="27">
        <v>105</v>
      </c>
      <c r="B546" s="22" t="s">
        <v>516</v>
      </c>
      <c r="C546" s="27" t="s">
        <v>517</v>
      </c>
      <c r="D546" s="27" t="s">
        <v>518</v>
      </c>
      <c r="E546" s="27" t="s">
        <v>519</v>
      </c>
      <c r="F546" s="21" t="s">
        <v>520</v>
      </c>
      <c r="G546" s="27" t="s">
        <v>20</v>
      </c>
      <c r="H546" s="27">
        <v>2645687.54</v>
      </c>
      <c r="I546" s="27">
        <v>0</v>
      </c>
    </row>
    <row r="547" spans="1:9">
      <c r="A547" s="28">
        <v>106</v>
      </c>
      <c r="B547" s="24" t="s">
        <v>521</v>
      </c>
      <c r="C547" s="25" t="s">
        <v>522</v>
      </c>
      <c r="D547" s="25" t="s">
        <v>523</v>
      </c>
      <c r="E547" s="25" t="s">
        <v>524</v>
      </c>
      <c r="F547" s="26" t="s">
        <v>525</v>
      </c>
      <c r="G547" s="27" t="s">
        <v>28</v>
      </c>
      <c r="H547" s="27">
        <v>837036.93</v>
      </c>
      <c r="I547" s="27">
        <v>22571.49</v>
      </c>
    </row>
    <row r="548" spans="1:9">
      <c r="A548" s="32"/>
      <c r="B548" s="33"/>
      <c r="C548" s="34"/>
      <c r="D548" s="34"/>
      <c r="E548" s="34"/>
      <c r="F548" s="35"/>
      <c r="G548" s="27" t="s">
        <v>19</v>
      </c>
      <c r="H548" s="27">
        <v>1764628.92</v>
      </c>
      <c r="I548" s="27">
        <v>37545.36</v>
      </c>
    </row>
    <row r="549" spans="1:9">
      <c r="A549" s="23">
        <v>107</v>
      </c>
      <c r="B549" s="24" t="s">
        <v>526</v>
      </c>
      <c r="C549" s="25" t="s">
        <v>527</v>
      </c>
      <c r="D549" s="25" t="s">
        <v>528</v>
      </c>
      <c r="E549" s="25" t="s">
        <v>529</v>
      </c>
      <c r="F549" s="26" t="s">
        <v>530</v>
      </c>
      <c r="G549" s="27" t="s">
        <v>17</v>
      </c>
      <c r="H549" s="27">
        <v>137335.99</v>
      </c>
      <c r="I549" s="27">
        <v>0</v>
      </c>
    </row>
    <row r="550" spans="1:9">
      <c r="A550" s="28"/>
      <c r="B550" s="29"/>
      <c r="C550" s="30"/>
      <c r="D550" s="30"/>
      <c r="E550" s="30"/>
      <c r="F550" s="31"/>
      <c r="G550" s="27" t="s">
        <v>28</v>
      </c>
      <c r="H550" s="27">
        <v>37148</v>
      </c>
      <c r="I550" s="27">
        <v>0</v>
      </c>
    </row>
    <row r="551" spans="1:9">
      <c r="A551" s="28"/>
      <c r="B551" s="29"/>
      <c r="C551" s="30"/>
      <c r="D551" s="30"/>
      <c r="E551" s="30"/>
      <c r="F551" s="31"/>
      <c r="G551" s="27" t="s">
        <v>18</v>
      </c>
      <c r="H551" s="27">
        <v>26390.34</v>
      </c>
      <c r="I551" s="27">
        <v>0</v>
      </c>
    </row>
    <row r="552" spans="1:9">
      <c r="A552" s="28"/>
      <c r="B552" s="29"/>
      <c r="C552" s="30"/>
      <c r="D552" s="30"/>
      <c r="E552" s="30"/>
      <c r="F552" s="31"/>
      <c r="G552" s="27" t="s">
        <v>19</v>
      </c>
      <c r="H552" s="27">
        <v>3506662.52</v>
      </c>
      <c r="I552" s="27">
        <v>0</v>
      </c>
    </row>
    <row r="553" spans="1:9">
      <c r="A553" s="32"/>
      <c r="B553" s="33"/>
      <c r="C553" s="34"/>
      <c r="D553" s="34"/>
      <c r="E553" s="34"/>
      <c r="F553" s="35"/>
      <c r="G553" s="27" t="s">
        <v>87</v>
      </c>
      <c r="H553" s="27">
        <v>333339.16</v>
      </c>
      <c r="I553" s="27">
        <v>0</v>
      </c>
    </row>
    <row r="554" spans="1:9">
      <c r="A554" s="23">
        <v>108</v>
      </c>
      <c r="B554" s="24" t="s">
        <v>531</v>
      </c>
      <c r="C554" s="25" t="s">
        <v>532</v>
      </c>
      <c r="D554" s="25" t="s">
        <v>533</v>
      </c>
      <c r="E554" s="25" t="s">
        <v>534</v>
      </c>
      <c r="F554" s="26" t="s">
        <v>535</v>
      </c>
      <c r="G554" s="27" t="s">
        <v>28</v>
      </c>
      <c r="H554" s="27">
        <v>727553.75</v>
      </c>
      <c r="I554" s="27">
        <v>15574.55</v>
      </c>
    </row>
    <row r="555" spans="1:9">
      <c r="A555" s="32"/>
      <c r="B555" s="33"/>
      <c r="C555" s="34"/>
      <c r="D555" s="34"/>
      <c r="E555" s="34"/>
      <c r="F555" s="35"/>
      <c r="G555" s="27" t="s">
        <v>19</v>
      </c>
      <c r="H555" s="27">
        <v>4193651.44</v>
      </c>
      <c r="I555" s="27">
        <v>78457.7</v>
      </c>
    </row>
    <row r="556" ht="27" spans="1:9">
      <c r="A556" s="27">
        <v>109</v>
      </c>
      <c r="B556" s="22" t="s">
        <v>536</v>
      </c>
      <c r="C556" s="27" t="s">
        <v>537</v>
      </c>
      <c r="D556" s="27" t="s">
        <v>538</v>
      </c>
      <c r="E556" s="27" t="s">
        <v>539</v>
      </c>
      <c r="F556" s="21" t="s">
        <v>540</v>
      </c>
      <c r="G556" s="27" t="s">
        <v>19</v>
      </c>
      <c r="H556" s="27">
        <v>27767995.21</v>
      </c>
      <c r="I556" s="27">
        <v>0</v>
      </c>
    </row>
    <row r="557" spans="1:9">
      <c r="A557" s="23">
        <v>110</v>
      </c>
      <c r="B557" s="24" t="s">
        <v>541</v>
      </c>
      <c r="C557" s="25" t="s">
        <v>542</v>
      </c>
      <c r="D557" s="25" t="s">
        <v>543</v>
      </c>
      <c r="E557" s="25" t="s">
        <v>544</v>
      </c>
      <c r="F557" s="26" t="s">
        <v>545</v>
      </c>
      <c r="G557" s="27" t="s">
        <v>15</v>
      </c>
      <c r="H557" s="27">
        <v>1706654.21</v>
      </c>
      <c r="I557" s="27">
        <v>16783.79</v>
      </c>
    </row>
    <row r="558" spans="1:9">
      <c r="A558" s="28"/>
      <c r="B558" s="29"/>
      <c r="C558" s="30"/>
      <c r="D558" s="30"/>
      <c r="E558" s="30"/>
      <c r="F558" s="31"/>
      <c r="G558" s="27" t="s">
        <v>26</v>
      </c>
      <c r="H558" s="27">
        <v>45564.07</v>
      </c>
      <c r="I558" s="27">
        <v>0</v>
      </c>
    </row>
    <row r="559" spans="1:9">
      <c r="A559" s="28"/>
      <c r="B559" s="29"/>
      <c r="C559" s="30"/>
      <c r="D559" s="30"/>
      <c r="E559" s="30"/>
      <c r="F559" s="31"/>
      <c r="G559" s="27" t="s">
        <v>17</v>
      </c>
      <c r="H559" s="27">
        <v>70750.59</v>
      </c>
      <c r="I559" s="27">
        <v>419.59</v>
      </c>
    </row>
    <row r="560" spans="1:9">
      <c r="A560" s="28"/>
      <c r="B560" s="29"/>
      <c r="C560" s="30"/>
      <c r="D560" s="30"/>
      <c r="E560" s="30"/>
      <c r="F560" s="31"/>
      <c r="G560" s="27" t="s">
        <v>18</v>
      </c>
      <c r="H560" s="27">
        <v>15492.31</v>
      </c>
      <c r="I560" s="27">
        <v>0</v>
      </c>
    </row>
    <row r="561" spans="1:9">
      <c r="A561" s="28"/>
      <c r="B561" s="29"/>
      <c r="C561" s="30"/>
      <c r="D561" s="30"/>
      <c r="E561" s="30"/>
      <c r="F561" s="31"/>
      <c r="G561" s="27" t="s">
        <v>19</v>
      </c>
      <c r="H561" s="27">
        <v>501490.53</v>
      </c>
      <c r="I561" s="27">
        <v>38455.42</v>
      </c>
    </row>
    <row r="562" spans="1:9">
      <c r="A562" s="32"/>
      <c r="B562" s="33"/>
      <c r="C562" s="34"/>
      <c r="D562" s="34"/>
      <c r="E562" s="34"/>
      <c r="F562" s="35"/>
      <c r="G562" s="27" t="s">
        <v>20</v>
      </c>
      <c r="H562" s="27">
        <v>486272.05</v>
      </c>
      <c r="I562" s="27">
        <v>3356.76</v>
      </c>
    </row>
    <row r="563" spans="1:9">
      <c r="A563" s="23">
        <v>111</v>
      </c>
      <c r="B563" s="24" t="s">
        <v>546</v>
      </c>
      <c r="C563" s="25" t="s">
        <v>547</v>
      </c>
      <c r="D563" s="25" t="s">
        <v>548</v>
      </c>
      <c r="E563" s="25" t="s">
        <v>549</v>
      </c>
      <c r="F563" s="26" t="s">
        <v>550</v>
      </c>
      <c r="G563" s="27" t="s">
        <v>15</v>
      </c>
      <c r="H563" s="27">
        <v>384784.33</v>
      </c>
      <c r="I563" s="27">
        <v>0</v>
      </c>
    </row>
    <row r="564" spans="1:9">
      <c r="A564" s="28"/>
      <c r="B564" s="29"/>
      <c r="C564" s="30"/>
      <c r="D564" s="30"/>
      <c r="E564" s="30"/>
      <c r="F564" s="31"/>
      <c r="G564" s="27" t="s">
        <v>26</v>
      </c>
      <c r="H564" s="27">
        <v>11379.71</v>
      </c>
      <c r="I564" s="27">
        <v>0</v>
      </c>
    </row>
    <row r="565" spans="1:9">
      <c r="A565" s="28"/>
      <c r="B565" s="29"/>
      <c r="C565" s="30"/>
      <c r="D565" s="30"/>
      <c r="E565" s="30"/>
      <c r="F565" s="31"/>
      <c r="G565" s="27" t="s">
        <v>17</v>
      </c>
      <c r="H565" s="27">
        <v>17097.73</v>
      </c>
      <c r="I565" s="27">
        <v>0</v>
      </c>
    </row>
    <row r="566" spans="1:9">
      <c r="A566" s="28"/>
      <c r="B566" s="29"/>
      <c r="C566" s="30"/>
      <c r="D566" s="30"/>
      <c r="E566" s="30"/>
      <c r="F566" s="31"/>
      <c r="G566" s="27" t="s">
        <v>18</v>
      </c>
      <c r="H566" s="27">
        <v>3306.33</v>
      </c>
      <c r="I566" s="27">
        <v>0</v>
      </c>
    </row>
    <row r="567" spans="1:9">
      <c r="A567" s="28"/>
      <c r="B567" s="29"/>
      <c r="C567" s="30"/>
      <c r="D567" s="30"/>
      <c r="E567" s="30"/>
      <c r="F567" s="31"/>
      <c r="G567" s="27" t="s">
        <v>19</v>
      </c>
      <c r="H567" s="27">
        <v>1439484.65</v>
      </c>
      <c r="I567" s="27">
        <v>95965.64</v>
      </c>
    </row>
    <row r="568" spans="1:9">
      <c r="A568" s="28"/>
      <c r="B568" s="29"/>
      <c r="C568" s="30"/>
      <c r="D568" s="30"/>
      <c r="E568" s="30"/>
      <c r="F568" s="31"/>
      <c r="G568" s="27" t="s">
        <v>20</v>
      </c>
      <c r="H568" s="27">
        <v>97099.3</v>
      </c>
      <c r="I568" s="27">
        <v>0</v>
      </c>
    </row>
    <row r="569" spans="1:9">
      <c r="A569" s="32"/>
      <c r="B569" s="33"/>
      <c r="C569" s="34"/>
      <c r="D569" s="34"/>
      <c r="E569" s="34"/>
      <c r="F569" s="35"/>
      <c r="G569" s="27" t="s">
        <v>87</v>
      </c>
      <c r="H569" s="27">
        <v>872487.04</v>
      </c>
      <c r="I569" s="27">
        <v>0</v>
      </c>
    </row>
    <row r="570" spans="1:9">
      <c r="A570" s="23">
        <v>112</v>
      </c>
      <c r="B570" s="24" t="s">
        <v>551</v>
      </c>
      <c r="C570" s="25" t="s">
        <v>552</v>
      </c>
      <c r="D570" s="25" t="s">
        <v>553</v>
      </c>
      <c r="E570" s="25" t="s">
        <v>554</v>
      </c>
      <c r="F570" s="26" t="s">
        <v>555</v>
      </c>
      <c r="G570" s="27" t="s">
        <v>16</v>
      </c>
      <c r="H570" s="27">
        <v>69660.75</v>
      </c>
      <c r="I570" s="27">
        <v>0</v>
      </c>
    </row>
    <row r="571" spans="1:9">
      <c r="A571" s="28"/>
      <c r="B571" s="29"/>
      <c r="C571" s="30"/>
      <c r="D571" s="30"/>
      <c r="E571" s="30"/>
      <c r="F571" s="31"/>
      <c r="G571" s="27" t="s">
        <v>28</v>
      </c>
      <c r="H571" s="27">
        <v>3410762.98</v>
      </c>
      <c r="I571" s="27">
        <v>0</v>
      </c>
    </row>
    <row r="572" spans="1:9">
      <c r="A572" s="28"/>
      <c r="B572" s="29"/>
      <c r="C572" s="30"/>
      <c r="D572" s="30"/>
      <c r="E572" s="30"/>
      <c r="F572" s="31"/>
      <c r="G572" s="27" t="s">
        <v>18</v>
      </c>
      <c r="H572" s="27">
        <v>24477.85</v>
      </c>
      <c r="I572" s="27">
        <v>0</v>
      </c>
    </row>
    <row r="573" spans="1:9">
      <c r="A573" s="32"/>
      <c r="B573" s="33"/>
      <c r="C573" s="34"/>
      <c r="D573" s="34"/>
      <c r="E573" s="34"/>
      <c r="F573" s="35"/>
      <c r="G573" s="27" t="s">
        <v>19</v>
      </c>
      <c r="H573" s="27">
        <v>20119522.59</v>
      </c>
      <c r="I573" s="27">
        <v>0</v>
      </c>
    </row>
    <row r="574" spans="1:9">
      <c r="A574" s="23">
        <v>113</v>
      </c>
      <c r="B574" s="24" t="s">
        <v>556</v>
      </c>
      <c r="C574" s="25" t="s">
        <v>557</v>
      </c>
      <c r="D574" s="25" t="s">
        <v>558</v>
      </c>
      <c r="E574" s="25" t="s">
        <v>559</v>
      </c>
      <c r="F574" s="26" t="s">
        <v>560</v>
      </c>
      <c r="G574" s="27" t="s">
        <v>15</v>
      </c>
      <c r="H574" s="27">
        <v>2820053.74</v>
      </c>
      <c r="I574" s="27">
        <v>0</v>
      </c>
    </row>
    <row r="575" spans="1:9">
      <c r="A575" s="28"/>
      <c r="B575" s="29"/>
      <c r="C575" s="30"/>
      <c r="D575" s="30"/>
      <c r="E575" s="30"/>
      <c r="F575" s="31"/>
      <c r="G575" s="27" t="s">
        <v>34</v>
      </c>
      <c r="H575" s="27">
        <v>54.15</v>
      </c>
      <c r="I575" s="27">
        <v>0</v>
      </c>
    </row>
    <row r="576" spans="1:9">
      <c r="A576" s="28"/>
      <c r="B576" s="29"/>
      <c r="C576" s="30"/>
      <c r="D576" s="30"/>
      <c r="E576" s="30"/>
      <c r="F576" s="31"/>
      <c r="G576" s="27" t="s">
        <v>26</v>
      </c>
      <c r="H576" s="27">
        <v>217470.58</v>
      </c>
      <c r="I576" s="27">
        <v>0</v>
      </c>
    </row>
    <row r="577" spans="1:9">
      <c r="A577" s="28"/>
      <c r="B577" s="29"/>
      <c r="C577" s="30"/>
      <c r="D577" s="30"/>
      <c r="E577" s="30"/>
      <c r="F577" s="31"/>
      <c r="G577" s="27" t="s">
        <v>17</v>
      </c>
      <c r="H577" s="27">
        <v>140867.34</v>
      </c>
      <c r="I577" s="27">
        <v>0</v>
      </c>
    </row>
    <row r="578" spans="1:9">
      <c r="A578" s="28"/>
      <c r="B578" s="29"/>
      <c r="C578" s="30"/>
      <c r="D578" s="30"/>
      <c r="E578" s="30"/>
      <c r="F578" s="31"/>
      <c r="G578" s="27" t="s">
        <v>18</v>
      </c>
      <c r="H578" s="27">
        <v>26081.28</v>
      </c>
      <c r="I578" s="27">
        <v>0</v>
      </c>
    </row>
    <row r="579" spans="1:9">
      <c r="A579" s="28"/>
      <c r="B579" s="29"/>
      <c r="C579" s="30"/>
      <c r="D579" s="30"/>
      <c r="E579" s="30"/>
      <c r="F579" s="31"/>
      <c r="G579" s="27" t="s">
        <v>19</v>
      </c>
      <c r="H579" s="27">
        <v>120.48</v>
      </c>
      <c r="I579" s="27">
        <v>0</v>
      </c>
    </row>
    <row r="580" spans="1:9">
      <c r="A580" s="32"/>
      <c r="B580" s="33"/>
      <c r="C580" s="34"/>
      <c r="D580" s="34"/>
      <c r="E580" s="34"/>
      <c r="F580" s="35"/>
      <c r="G580" s="27" t="s">
        <v>20</v>
      </c>
      <c r="H580" s="27">
        <v>3712556.41</v>
      </c>
      <c r="I580" s="27">
        <v>3014036.19</v>
      </c>
    </row>
    <row r="581" spans="1:9">
      <c r="A581" s="23">
        <v>114</v>
      </c>
      <c r="B581" s="24" t="s">
        <v>561</v>
      </c>
      <c r="C581" s="25" t="s">
        <v>562</v>
      </c>
      <c r="D581" s="25" t="s">
        <v>563</v>
      </c>
      <c r="E581" s="25" t="s">
        <v>564</v>
      </c>
      <c r="F581" s="26" t="s">
        <v>565</v>
      </c>
      <c r="G581" s="27" t="s">
        <v>27</v>
      </c>
      <c r="H581" s="27">
        <v>966657.5</v>
      </c>
      <c r="I581" s="27">
        <v>0</v>
      </c>
    </row>
    <row r="582" spans="1:9">
      <c r="A582" s="28"/>
      <c r="B582" s="29"/>
      <c r="C582" s="30"/>
      <c r="D582" s="30"/>
      <c r="E582" s="30"/>
      <c r="F582" s="31"/>
      <c r="G582" s="27" t="s">
        <v>17</v>
      </c>
      <c r="H582" s="27">
        <v>11635.69</v>
      </c>
      <c r="I582" s="27">
        <v>0</v>
      </c>
    </row>
    <row r="583" spans="1:9">
      <c r="A583" s="28"/>
      <c r="B583" s="29"/>
      <c r="C583" s="30"/>
      <c r="D583" s="30"/>
      <c r="E583" s="30"/>
      <c r="F583" s="31"/>
      <c r="G583" s="27" t="s">
        <v>28</v>
      </c>
      <c r="H583" s="27">
        <v>149662.75</v>
      </c>
      <c r="I583" s="27">
        <v>0</v>
      </c>
    </row>
    <row r="584" spans="1:9">
      <c r="A584" s="28"/>
      <c r="B584" s="29"/>
      <c r="C584" s="30"/>
      <c r="D584" s="30"/>
      <c r="E584" s="30"/>
      <c r="F584" s="31"/>
      <c r="G584" s="27" t="s">
        <v>18</v>
      </c>
      <c r="H584" s="27">
        <v>7446.79</v>
      </c>
      <c r="I584" s="27">
        <v>0</v>
      </c>
    </row>
    <row r="585" spans="1:9">
      <c r="A585" s="32"/>
      <c r="B585" s="33"/>
      <c r="C585" s="34"/>
      <c r="D585" s="34"/>
      <c r="E585" s="34"/>
      <c r="F585" s="35"/>
      <c r="G585" s="27" t="s">
        <v>19</v>
      </c>
      <c r="H585" s="27">
        <v>1523960.15</v>
      </c>
      <c r="I585" s="27">
        <v>0</v>
      </c>
    </row>
    <row r="586" spans="1:9">
      <c r="A586" s="23">
        <v>115</v>
      </c>
      <c r="B586" s="24" t="s">
        <v>566</v>
      </c>
      <c r="C586" s="25" t="s">
        <v>567</v>
      </c>
      <c r="D586" s="25" t="s">
        <v>568</v>
      </c>
      <c r="E586" s="25" t="s">
        <v>569</v>
      </c>
      <c r="F586" s="26" t="s">
        <v>570</v>
      </c>
      <c r="G586" s="27" t="s">
        <v>15</v>
      </c>
      <c r="H586" s="27">
        <v>5975453.27</v>
      </c>
      <c r="I586" s="27">
        <v>16690.71</v>
      </c>
    </row>
    <row r="587" spans="1:9">
      <c r="A587" s="28"/>
      <c r="B587" s="29"/>
      <c r="C587" s="30"/>
      <c r="D587" s="30"/>
      <c r="E587" s="30"/>
      <c r="F587" s="31"/>
      <c r="G587" s="27" t="s">
        <v>34</v>
      </c>
      <c r="H587" s="27">
        <v>7252500</v>
      </c>
      <c r="I587" s="27">
        <v>0</v>
      </c>
    </row>
    <row r="588" spans="1:9">
      <c r="A588" s="28"/>
      <c r="B588" s="29"/>
      <c r="C588" s="30"/>
      <c r="D588" s="30"/>
      <c r="E588" s="30"/>
      <c r="F588" s="31"/>
      <c r="G588" s="27" t="s">
        <v>26</v>
      </c>
      <c r="H588" s="27">
        <v>6922199.24</v>
      </c>
      <c r="I588" s="27">
        <v>0</v>
      </c>
    </row>
    <row r="589" spans="1:9">
      <c r="A589" s="28"/>
      <c r="B589" s="29"/>
      <c r="C589" s="30"/>
      <c r="D589" s="30"/>
      <c r="E589" s="30"/>
      <c r="F589" s="31"/>
      <c r="G589" s="27" t="s">
        <v>17</v>
      </c>
      <c r="H589" s="27">
        <v>616259.64</v>
      </c>
      <c r="I589" s="27">
        <v>834.54</v>
      </c>
    </row>
    <row r="590" spans="1:9">
      <c r="A590" s="28"/>
      <c r="B590" s="29"/>
      <c r="C590" s="30"/>
      <c r="D590" s="30"/>
      <c r="E590" s="30"/>
      <c r="F590" s="31"/>
      <c r="G590" s="27" t="s">
        <v>18</v>
      </c>
      <c r="H590" s="27">
        <v>103865.76</v>
      </c>
      <c r="I590" s="27">
        <v>0</v>
      </c>
    </row>
    <row r="591" spans="1:9">
      <c r="A591" s="28"/>
      <c r="B591" s="29"/>
      <c r="C591" s="30"/>
      <c r="D591" s="30"/>
      <c r="E591" s="30"/>
      <c r="F591" s="31"/>
      <c r="G591" s="27" t="s">
        <v>19</v>
      </c>
      <c r="H591" s="27">
        <v>756</v>
      </c>
      <c r="I591" s="27">
        <v>108</v>
      </c>
    </row>
    <row r="592" spans="1:9">
      <c r="A592" s="32"/>
      <c r="B592" s="33"/>
      <c r="C592" s="34"/>
      <c r="D592" s="34"/>
      <c r="E592" s="34"/>
      <c r="F592" s="35"/>
      <c r="G592" s="27" t="s">
        <v>20</v>
      </c>
      <c r="H592" s="27">
        <v>1450500</v>
      </c>
      <c r="I592" s="27">
        <v>0</v>
      </c>
    </row>
    <row r="593" spans="1:9">
      <c r="A593" s="23">
        <v>116</v>
      </c>
      <c r="B593" s="24" t="s">
        <v>571</v>
      </c>
      <c r="C593" s="25" t="s">
        <v>572</v>
      </c>
      <c r="D593" s="25" t="s">
        <v>573</v>
      </c>
      <c r="E593" s="25" t="s">
        <v>574</v>
      </c>
      <c r="F593" s="26" t="s">
        <v>575</v>
      </c>
      <c r="G593" s="27" t="s">
        <v>15</v>
      </c>
      <c r="H593" s="27">
        <v>1982500</v>
      </c>
      <c r="I593" s="27">
        <v>0</v>
      </c>
    </row>
    <row r="594" spans="1:9">
      <c r="A594" s="28"/>
      <c r="B594" s="29"/>
      <c r="C594" s="30"/>
      <c r="D594" s="30"/>
      <c r="E594" s="30"/>
      <c r="F594" s="31"/>
      <c r="G594" s="27" t="s">
        <v>17</v>
      </c>
      <c r="H594" s="27">
        <v>49562.5</v>
      </c>
      <c r="I594" s="27">
        <v>0</v>
      </c>
    </row>
    <row r="595" spans="1:9">
      <c r="A595" s="28"/>
      <c r="B595" s="29"/>
      <c r="C595" s="30"/>
      <c r="D595" s="30"/>
      <c r="E595" s="30"/>
      <c r="F595" s="31"/>
      <c r="G595" s="27" t="s">
        <v>28</v>
      </c>
      <c r="H595" s="27">
        <v>277370.36</v>
      </c>
      <c r="I595" s="27">
        <v>0</v>
      </c>
    </row>
    <row r="596" spans="1:9">
      <c r="A596" s="28"/>
      <c r="B596" s="29"/>
      <c r="C596" s="30"/>
      <c r="D596" s="30"/>
      <c r="E596" s="30"/>
      <c r="F596" s="31"/>
      <c r="G596" s="27" t="s">
        <v>18</v>
      </c>
      <c r="H596" s="27">
        <v>19825</v>
      </c>
      <c r="I596" s="27">
        <v>0</v>
      </c>
    </row>
    <row r="597" spans="1:9">
      <c r="A597" s="28"/>
      <c r="B597" s="29"/>
      <c r="C597" s="30"/>
      <c r="D597" s="30"/>
      <c r="E597" s="30"/>
      <c r="F597" s="31"/>
      <c r="G597" s="27" t="s">
        <v>19</v>
      </c>
      <c r="H597" s="27">
        <v>4084909.52</v>
      </c>
      <c r="I597" s="27">
        <v>0</v>
      </c>
    </row>
    <row r="598" spans="1:9">
      <c r="A598" s="32"/>
      <c r="B598" s="33"/>
      <c r="C598" s="34"/>
      <c r="D598" s="34"/>
      <c r="E598" s="34"/>
      <c r="F598" s="35"/>
      <c r="G598" s="27" t="s">
        <v>20</v>
      </c>
      <c r="H598" s="27">
        <v>75000</v>
      </c>
      <c r="I598" s="27">
        <v>0</v>
      </c>
    </row>
    <row r="599" spans="1:9">
      <c r="A599" s="23">
        <v>117</v>
      </c>
      <c r="B599" s="24" t="s">
        <v>576</v>
      </c>
      <c r="C599" s="25" t="s">
        <v>577</v>
      </c>
      <c r="D599" s="25" t="s">
        <v>578</v>
      </c>
      <c r="E599" s="25" t="s">
        <v>579</v>
      </c>
      <c r="F599" s="26" t="s">
        <v>580</v>
      </c>
      <c r="G599" s="27" t="s">
        <v>15</v>
      </c>
      <c r="H599" s="27">
        <v>630296.2</v>
      </c>
      <c r="I599" s="27">
        <v>0</v>
      </c>
    </row>
    <row r="600" spans="1:9">
      <c r="A600" s="28"/>
      <c r="B600" s="29"/>
      <c r="C600" s="30"/>
      <c r="D600" s="30"/>
      <c r="E600" s="30"/>
      <c r="F600" s="31"/>
      <c r="G600" s="27" t="s">
        <v>17</v>
      </c>
      <c r="H600" s="27">
        <v>31514.81</v>
      </c>
      <c r="I600" s="27">
        <v>0</v>
      </c>
    </row>
    <row r="601" spans="1:9">
      <c r="A601" s="28"/>
      <c r="B601" s="29"/>
      <c r="C601" s="30"/>
      <c r="D601" s="30"/>
      <c r="E601" s="30"/>
      <c r="F601" s="31"/>
      <c r="G601" s="27" t="s">
        <v>28</v>
      </c>
      <c r="H601" s="27">
        <v>730952.83</v>
      </c>
      <c r="I601" s="27">
        <v>236315.94</v>
      </c>
    </row>
    <row r="602" spans="1:9">
      <c r="A602" s="28"/>
      <c r="B602" s="29"/>
      <c r="C602" s="30"/>
      <c r="D602" s="30"/>
      <c r="E602" s="30"/>
      <c r="F602" s="31"/>
      <c r="G602" s="27" t="s">
        <v>18</v>
      </c>
      <c r="H602" s="27">
        <v>16545.33</v>
      </c>
      <c r="I602" s="27">
        <v>0</v>
      </c>
    </row>
    <row r="603" spans="1:9">
      <c r="A603" s="28"/>
      <c r="B603" s="29"/>
      <c r="C603" s="30"/>
      <c r="D603" s="30"/>
      <c r="E603" s="30"/>
      <c r="F603" s="31"/>
      <c r="G603" s="27" t="s">
        <v>19</v>
      </c>
      <c r="H603" s="27">
        <v>1843491.8</v>
      </c>
      <c r="I603" s="27">
        <v>314752.93</v>
      </c>
    </row>
    <row r="604" spans="1:9">
      <c r="A604" s="32"/>
      <c r="B604" s="33"/>
      <c r="C604" s="34"/>
      <c r="D604" s="34"/>
      <c r="E604" s="34"/>
      <c r="F604" s="35"/>
      <c r="G604" s="27" t="s">
        <v>581</v>
      </c>
      <c r="H604" s="27">
        <v>3077.26</v>
      </c>
      <c r="I604" s="27">
        <v>0</v>
      </c>
    </row>
    <row r="605" spans="1:9">
      <c r="A605" s="25">
        <v>118</v>
      </c>
      <c r="B605" s="24" t="s">
        <v>582</v>
      </c>
      <c r="C605" s="25" t="s">
        <v>583</v>
      </c>
      <c r="D605" s="25" t="s">
        <v>584</v>
      </c>
      <c r="E605" s="25" t="s">
        <v>585</v>
      </c>
      <c r="F605" s="26" t="s">
        <v>586</v>
      </c>
      <c r="G605" s="27" t="s">
        <v>34</v>
      </c>
      <c r="H605" s="27">
        <v>912200.02</v>
      </c>
      <c r="I605" s="27">
        <v>0</v>
      </c>
    </row>
    <row r="606" spans="1:9">
      <c r="A606" s="30"/>
      <c r="B606" s="29"/>
      <c r="C606" s="30"/>
      <c r="D606" s="30"/>
      <c r="E606" s="30"/>
      <c r="F606" s="31"/>
      <c r="G606" s="27" t="s">
        <v>26</v>
      </c>
      <c r="H606" s="27">
        <v>1284983.72</v>
      </c>
      <c r="I606" s="27">
        <v>0</v>
      </c>
    </row>
    <row r="607" spans="1:9">
      <c r="A607" s="30"/>
      <c r="B607" s="29"/>
      <c r="C607" s="30"/>
      <c r="D607" s="30"/>
      <c r="E607" s="30"/>
      <c r="F607" s="31"/>
      <c r="G607" s="27" t="s">
        <v>16</v>
      </c>
      <c r="H607" s="27">
        <v>104976.67</v>
      </c>
      <c r="I607" s="27">
        <v>0</v>
      </c>
    </row>
    <row r="608" spans="1:9">
      <c r="A608" s="30"/>
      <c r="B608" s="29"/>
      <c r="C608" s="30"/>
      <c r="D608" s="30"/>
      <c r="E608" s="30"/>
      <c r="F608" s="31"/>
      <c r="G608" s="27" t="s">
        <v>17</v>
      </c>
      <c r="H608" s="27">
        <v>45600</v>
      </c>
      <c r="I608" s="27">
        <v>0</v>
      </c>
    </row>
    <row r="609" spans="1:9">
      <c r="A609" s="34"/>
      <c r="B609" s="33"/>
      <c r="C609" s="34"/>
      <c r="D609" s="34"/>
      <c r="E609" s="34"/>
      <c r="F609" s="35"/>
      <c r="G609" s="27" t="s">
        <v>18</v>
      </c>
      <c r="H609" s="27">
        <v>9199.6</v>
      </c>
      <c r="I609" s="27">
        <v>0</v>
      </c>
    </row>
    <row r="610" spans="1:9">
      <c r="A610" s="25">
        <v>119</v>
      </c>
      <c r="B610" s="24" t="s">
        <v>346</v>
      </c>
      <c r="C610" s="25" t="s">
        <v>347</v>
      </c>
      <c r="D610" s="25" t="s">
        <v>348</v>
      </c>
      <c r="E610" s="25" t="s">
        <v>349</v>
      </c>
      <c r="F610" s="26" t="s">
        <v>350</v>
      </c>
      <c r="G610" s="27" t="s">
        <v>34</v>
      </c>
      <c r="H610" s="27">
        <v>442246.09</v>
      </c>
      <c r="I610" s="27">
        <v>0</v>
      </c>
    </row>
    <row r="611" spans="1:9">
      <c r="A611" s="30"/>
      <c r="B611" s="29"/>
      <c r="C611" s="30"/>
      <c r="D611" s="30"/>
      <c r="E611" s="30"/>
      <c r="F611" s="31"/>
      <c r="G611" s="27" t="s">
        <v>26</v>
      </c>
      <c r="H611" s="27">
        <v>508978.38</v>
      </c>
      <c r="I611" s="27">
        <v>0</v>
      </c>
    </row>
    <row r="612" spans="1:9">
      <c r="A612" s="30"/>
      <c r="B612" s="29"/>
      <c r="C612" s="30"/>
      <c r="D612" s="30"/>
      <c r="E612" s="30"/>
      <c r="F612" s="31"/>
      <c r="G612" s="27" t="s">
        <v>28</v>
      </c>
      <c r="H612" s="27">
        <v>2400</v>
      </c>
      <c r="I612" s="27">
        <v>300</v>
      </c>
    </row>
    <row r="613" spans="1:9">
      <c r="A613" s="30"/>
      <c r="B613" s="29"/>
      <c r="C613" s="30"/>
      <c r="D613" s="30"/>
      <c r="E613" s="30"/>
      <c r="F613" s="31"/>
      <c r="G613" s="27" t="s">
        <v>18</v>
      </c>
      <c r="H613" s="27">
        <v>10419.6</v>
      </c>
      <c r="I613" s="27">
        <v>0</v>
      </c>
    </row>
    <row r="614" spans="1:9">
      <c r="A614" s="30"/>
      <c r="B614" s="29"/>
      <c r="C614" s="30"/>
      <c r="D614" s="30"/>
      <c r="E614" s="30"/>
      <c r="F614" s="31"/>
      <c r="G614" s="27" t="s">
        <v>19</v>
      </c>
      <c r="H614" s="27">
        <v>169059.76</v>
      </c>
      <c r="I614" s="27">
        <v>12075.7</v>
      </c>
    </row>
    <row r="615" spans="1:9">
      <c r="A615" s="34"/>
      <c r="B615" s="33"/>
      <c r="C615" s="34"/>
      <c r="D615" s="34"/>
      <c r="E615" s="34"/>
      <c r="F615" s="35"/>
      <c r="G615" s="27" t="s">
        <v>20</v>
      </c>
      <c r="H615" s="27">
        <v>2808344.09</v>
      </c>
      <c r="I615" s="27">
        <v>0</v>
      </c>
    </row>
    <row r="616" spans="1:9">
      <c r="A616" s="25">
        <v>120</v>
      </c>
      <c r="B616" s="24" t="s">
        <v>587</v>
      </c>
      <c r="C616" s="25" t="s">
        <v>588</v>
      </c>
      <c r="D616" s="25" t="s">
        <v>589</v>
      </c>
      <c r="E616" s="25" t="s">
        <v>590</v>
      </c>
      <c r="F616" s="26" t="s">
        <v>591</v>
      </c>
      <c r="G616" s="27" t="s">
        <v>34</v>
      </c>
      <c r="H616" s="27">
        <v>1475969.13</v>
      </c>
      <c r="I616" s="27">
        <v>0</v>
      </c>
    </row>
    <row r="617" spans="1:9">
      <c r="A617" s="30"/>
      <c r="B617" s="29"/>
      <c r="C617" s="30"/>
      <c r="D617" s="30"/>
      <c r="E617" s="30"/>
      <c r="F617" s="31"/>
      <c r="G617" s="27" t="s">
        <v>26</v>
      </c>
      <c r="H617" s="27">
        <v>827581.44</v>
      </c>
      <c r="I617" s="27">
        <v>0</v>
      </c>
    </row>
    <row r="618" spans="1:9">
      <c r="A618" s="30"/>
      <c r="B618" s="29"/>
      <c r="C618" s="30"/>
      <c r="D618" s="30"/>
      <c r="E618" s="30"/>
      <c r="F618" s="31"/>
      <c r="G618" s="27" t="s">
        <v>17</v>
      </c>
      <c r="H618" s="27">
        <v>81248.45</v>
      </c>
      <c r="I618" s="27">
        <v>0</v>
      </c>
    </row>
    <row r="619" spans="1:9">
      <c r="A619" s="30"/>
      <c r="B619" s="29"/>
      <c r="C619" s="30"/>
      <c r="D619" s="30"/>
      <c r="E619" s="30"/>
      <c r="F619" s="31"/>
      <c r="G619" s="27" t="s">
        <v>18</v>
      </c>
      <c r="H619" s="27">
        <v>10746.6</v>
      </c>
      <c r="I619" s="27">
        <v>0</v>
      </c>
    </row>
    <row r="620" spans="1:9">
      <c r="A620" s="34"/>
      <c r="B620" s="33"/>
      <c r="C620" s="34"/>
      <c r="D620" s="34"/>
      <c r="E620" s="34"/>
      <c r="F620" s="35"/>
      <c r="G620" s="27" t="s">
        <v>20</v>
      </c>
      <c r="H620" s="27">
        <v>3630684.18</v>
      </c>
      <c r="I620" s="27">
        <v>0</v>
      </c>
    </row>
    <row r="621" spans="1:9">
      <c r="A621" s="25">
        <v>121</v>
      </c>
      <c r="B621" s="24" t="s">
        <v>592</v>
      </c>
      <c r="C621" s="25" t="s">
        <v>593</v>
      </c>
      <c r="D621" s="25" t="s">
        <v>594</v>
      </c>
      <c r="E621" s="25" t="s">
        <v>595</v>
      </c>
      <c r="F621" s="26" t="s">
        <v>596</v>
      </c>
      <c r="G621" s="27" t="s">
        <v>15</v>
      </c>
      <c r="H621" s="27">
        <v>434944.41</v>
      </c>
      <c r="I621" s="27">
        <v>657.15</v>
      </c>
    </row>
    <row r="622" spans="1:9">
      <c r="A622" s="30"/>
      <c r="B622" s="29"/>
      <c r="C622" s="30"/>
      <c r="D622" s="30"/>
      <c r="E622" s="30"/>
      <c r="F622" s="31"/>
      <c r="G622" s="27" t="s">
        <v>34</v>
      </c>
      <c r="H622" s="27">
        <v>9962930.67</v>
      </c>
      <c r="I622" s="27">
        <v>0</v>
      </c>
    </row>
    <row r="623" spans="1:9">
      <c r="A623" s="30"/>
      <c r="B623" s="29"/>
      <c r="C623" s="30"/>
      <c r="D623" s="30"/>
      <c r="E623" s="30"/>
      <c r="F623" s="31"/>
      <c r="G623" s="27" t="s">
        <v>26</v>
      </c>
      <c r="H623" s="27">
        <v>5260567.44</v>
      </c>
      <c r="I623" s="27">
        <v>0</v>
      </c>
    </row>
    <row r="624" spans="1:9">
      <c r="A624" s="30"/>
      <c r="B624" s="29"/>
      <c r="C624" s="30"/>
      <c r="D624" s="30"/>
      <c r="E624" s="30"/>
      <c r="F624" s="31"/>
      <c r="G624" s="27" t="s">
        <v>16</v>
      </c>
      <c r="H624" s="27">
        <v>105827.88</v>
      </c>
      <c r="I624" s="27">
        <v>0</v>
      </c>
    </row>
    <row r="625" spans="1:9">
      <c r="A625" s="30"/>
      <c r="B625" s="29"/>
      <c r="C625" s="30"/>
      <c r="D625" s="30"/>
      <c r="E625" s="30"/>
      <c r="F625" s="31"/>
      <c r="G625" s="27" t="s">
        <v>17</v>
      </c>
      <c r="H625" s="27">
        <v>561006.27</v>
      </c>
      <c r="I625" s="27">
        <v>32.86</v>
      </c>
    </row>
    <row r="626" spans="1:9">
      <c r="A626" s="30"/>
      <c r="B626" s="29"/>
      <c r="C626" s="30"/>
      <c r="D626" s="30"/>
      <c r="E626" s="30"/>
      <c r="F626" s="31"/>
      <c r="G626" s="27" t="s">
        <v>28</v>
      </c>
      <c r="H626" s="27">
        <v>17614.9</v>
      </c>
      <c r="I626" s="27">
        <v>600</v>
      </c>
    </row>
    <row r="627" spans="1:9">
      <c r="A627" s="30"/>
      <c r="B627" s="29"/>
      <c r="C627" s="30"/>
      <c r="D627" s="30"/>
      <c r="E627" s="30"/>
      <c r="F627" s="31"/>
      <c r="G627" s="27" t="s">
        <v>18</v>
      </c>
      <c r="H627" s="27">
        <v>99681.08</v>
      </c>
      <c r="I627" s="27">
        <v>0</v>
      </c>
    </row>
    <row r="628" spans="1:9">
      <c r="A628" s="30"/>
      <c r="B628" s="29"/>
      <c r="C628" s="30"/>
      <c r="D628" s="30"/>
      <c r="E628" s="30"/>
      <c r="F628" s="31"/>
      <c r="G628" s="27" t="s">
        <v>19</v>
      </c>
      <c r="H628" s="27">
        <v>546626.28</v>
      </c>
      <c r="I628" s="27">
        <v>576</v>
      </c>
    </row>
    <row r="629" spans="1:9">
      <c r="A629" s="34"/>
      <c r="B629" s="33"/>
      <c r="C629" s="34"/>
      <c r="D629" s="34"/>
      <c r="E629" s="34"/>
      <c r="F629" s="35"/>
      <c r="G629" s="27" t="s">
        <v>20</v>
      </c>
      <c r="H629" s="27">
        <v>11525791.98</v>
      </c>
      <c r="I629" s="27">
        <v>131.43</v>
      </c>
    </row>
    <row r="630" spans="1:9">
      <c r="A630" s="25">
        <v>122</v>
      </c>
      <c r="B630" s="24" t="s">
        <v>597</v>
      </c>
      <c r="C630" s="25" t="s">
        <v>598</v>
      </c>
      <c r="D630" s="25" t="s">
        <v>599</v>
      </c>
      <c r="E630" s="25" t="s">
        <v>600</v>
      </c>
      <c r="F630" s="26" t="s">
        <v>601</v>
      </c>
      <c r="G630" s="27" t="s">
        <v>15</v>
      </c>
      <c r="H630" s="27">
        <v>939709.07</v>
      </c>
      <c r="I630" s="27">
        <v>33523.81</v>
      </c>
    </row>
    <row r="631" spans="1:9">
      <c r="A631" s="30"/>
      <c r="B631" s="29"/>
      <c r="C631" s="30"/>
      <c r="D631" s="30"/>
      <c r="E631" s="30"/>
      <c r="F631" s="31"/>
      <c r="G631" s="27" t="s">
        <v>34</v>
      </c>
      <c r="H631" s="27">
        <v>3441071.34</v>
      </c>
      <c r="I631" s="27">
        <v>0</v>
      </c>
    </row>
    <row r="632" spans="1:9">
      <c r="A632" s="30"/>
      <c r="B632" s="29"/>
      <c r="C632" s="30"/>
      <c r="D632" s="30"/>
      <c r="E632" s="30"/>
      <c r="F632" s="31"/>
      <c r="G632" s="27" t="s">
        <v>26</v>
      </c>
      <c r="H632" s="27">
        <v>1722200.37</v>
      </c>
      <c r="I632" s="27">
        <v>0</v>
      </c>
    </row>
    <row r="633" spans="1:9">
      <c r="A633" s="30"/>
      <c r="B633" s="29"/>
      <c r="C633" s="30"/>
      <c r="D633" s="30"/>
      <c r="E633" s="30"/>
      <c r="F633" s="31"/>
      <c r="G633" s="27" t="s">
        <v>16</v>
      </c>
      <c r="H633" s="27">
        <v>85784.69</v>
      </c>
      <c r="I633" s="27">
        <v>0</v>
      </c>
    </row>
    <row r="634" spans="1:9">
      <c r="A634" s="30"/>
      <c r="B634" s="29"/>
      <c r="C634" s="30"/>
      <c r="D634" s="30"/>
      <c r="E634" s="30"/>
      <c r="F634" s="31"/>
      <c r="G634" s="27" t="s">
        <v>17</v>
      </c>
      <c r="H634" s="27">
        <v>214961.19</v>
      </c>
      <c r="I634" s="27">
        <v>1676.19</v>
      </c>
    </row>
    <row r="635" spans="1:9">
      <c r="A635" s="30"/>
      <c r="B635" s="29"/>
      <c r="C635" s="30"/>
      <c r="D635" s="30"/>
      <c r="E635" s="30"/>
      <c r="F635" s="31"/>
      <c r="G635" s="27" t="s">
        <v>28</v>
      </c>
      <c r="H635" s="27">
        <v>3397.2</v>
      </c>
      <c r="I635" s="27">
        <v>348.6</v>
      </c>
    </row>
    <row r="636" spans="1:9">
      <c r="A636" s="30"/>
      <c r="B636" s="29"/>
      <c r="C636" s="30"/>
      <c r="D636" s="30"/>
      <c r="E636" s="30"/>
      <c r="F636" s="31"/>
      <c r="G636" s="27" t="s">
        <v>18</v>
      </c>
      <c r="H636" s="27">
        <v>45576.44</v>
      </c>
      <c r="I636" s="27">
        <v>0</v>
      </c>
    </row>
    <row r="637" spans="1:9">
      <c r="A637" s="30"/>
      <c r="B637" s="29"/>
      <c r="C637" s="30"/>
      <c r="D637" s="30"/>
      <c r="E637" s="30"/>
      <c r="F637" s="31"/>
      <c r="G637" s="27" t="s">
        <v>19</v>
      </c>
      <c r="H637" s="27">
        <v>47989.2</v>
      </c>
      <c r="I637" s="27">
        <v>86.4</v>
      </c>
    </row>
    <row r="638" spans="1:9">
      <c r="A638" s="34"/>
      <c r="B638" s="33"/>
      <c r="C638" s="34"/>
      <c r="D638" s="34"/>
      <c r="E638" s="34"/>
      <c r="F638" s="35"/>
      <c r="G638" s="27" t="s">
        <v>20</v>
      </c>
      <c r="H638" s="27">
        <v>11750713.65</v>
      </c>
      <c r="I638" s="27">
        <v>0</v>
      </c>
    </row>
    <row r="639" spans="1:9">
      <c r="A639" s="25">
        <v>123</v>
      </c>
      <c r="B639" s="24" t="s">
        <v>602</v>
      </c>
      <c r="C639" s="25" t="s">
        <v>603</v>
      </c>
      <c r="D639" s="25" t="s">
        <v>604</v>
      </c>
      <c r="E639" s="25" t="s">
        <v>605</v>
      </c>
      <c r="F639" s="26" t="s">
        <v>606</v>
      </c>
      <c r="G639" s="27" t="s">
        <v>15</v>
      </c>
      <c r="H639" s="27">
        <v>151261.85</v>
      </c>
      <c r="I639" s="27">
        <v>0</v>
      </c>
    </row>
    <row r="640" spans="1:9">
      <c r="A640" s="30"/>
      <c r="B640" s="29"/>
      <c r="C640" s="30"/>
      <c r="D640" s="30"/>
      <c r="E640" s="30"/>
      <c r="F640" s="31"/>
      <c r="G640" s="27" t="s">
        <v>34</v>
      </c>
      <c r="H640" s="27">
        <v>2856968.77</v>
      </c>
      <c r="I640" s="27">
        <v>0</v>
      </c>
    </row>
    <row r="641" spans="1:9">
      <c r="A641" s="30"/>
      <c r="B641" s="29"/>
      <c r="C641" s="30"/>
      <c r="D641" s="30"/>
      <c r="E641" s="30"/>
      <c r="F641" s="31"/>
      <c r="G641" s="27" t="s">
        <v>26</v>
      </c>
      <c r="H641" s="27">
        <v>1428483.89</v>
      </c>
      <c r="I641" s="27">
        <v>0</v>
      </c>
    </row>
    <row r="642" spans="1:9">
      <c r="A642" s="30"/>
      <c r="B642" s="29"/>
      <c r="C642" s="30"/>
      <c r="D642" s="30"/>
      <c r="E642" s="30"/>
      <c r="F642" s="31"/>
      <c r="G642" s="27" t="s">
        <v>17</v>
      </c>
      <c r="H642" s="27">
        <v>146629.98</v>
      </c>
      <c r="I642" s="27">
        <v>0</v>
      </c>
    </row>
    <row r="643" spans="1:9">
      <c r="A643" s="30"/>
      <c r="B643" s="29"/>
      <c r="C643" s="30"/>
      <c r="D643" s="30"/>
      <c r="E643" s="30"/>
      <c r="F643" s="31"/>
      <c r="G643" s="27" t="s">
        <v>28</v>
      </c>
      <c r="H643" s="27">
        <v>2520</v>
      </c>
      <c r="I643" s="27">
        <v>630</v>
      </c>
    </row>
    <row r="644" spans="1:9">
      <c r="A644" s="30"/>
      <c r="B644" s="29"/>
      <c r="C644" s="30"/>
      <c r="D644" s="30"/>
      <c r="E644" s="30"/>
      <c r="F644" s="31"/>
      <c r="G644" s="27" t="s">
        <v>18</v>
      </c>
      <c r="H644" s="27">
        <v>14298.2</v>
      </c>
      <c r="I644" s="27">
        <v>0</v>
      </c>
    </row>
    <row r="645" spans="1:9">
      <c r="A645" s="30"/>
      <c r="B645" s="29"/>
      <c r="C645" s="30"/>
      <c r="D645" s="30"/>
      <c r="E645" s="30"/>
      <c r="F645" s="31"/>
      <c r="G645" s="27" t="s">
        <v>19</v>
      </c>
      <c r="H645" s="27">
        <v>297789.3</v>
      </c>
      <c r="I645" s="27">
        <v>96</v>
      </c>
    </row>
    <row r="646" spans="1:9">
      <c r="A646" s="34"/>
      <c r="B646" s="33"/>
      <c r="C646" s="34"/>
      <c r="D646" s="34"/>
      <c r="E646" s="34"/>
      <c r="F646" s="35"/>
      <c r="G646" s="27" t="s">
        <v>20</v>
      </c>
      <c r="H646" s="27">
        <v>5649235.25</v>
      </c>
      <c r="I646" s="27">
        <v>0</v>
      </c>
    </row>
    <row r="647" spans="1:9">
      <c r="A647" s="25">
        <v>124</v>
      </c>
      <c r="B647" s="24" t="s">
        <v>607</v>
      </c>
      <c r="C647" s="25" t="s">
        <v>608</v>
      </c>
      <c r="D647" s="25" t="s">
        <v>609</v>
      </c>
      <c r="E647" s="25" t="s">
        <v>610</v>
      </c>
      <c r="F647" s="26" t="s">
        <v>611</v>
      </c>
      <c r="G647" s="27" t="s">
        <v>15</v>
      </c>
      <c r="H647" s="27">
        <v>272745.52</v>
      </c>
      <c r="I647" s="27">
        <v>0</v>
      </c>
    </row>
    <row r="648" spans="1:9">
      <c r="A648" s="30"/>
      <c r="B648" s="29"/>
      <c r="C648" s="30"/>
      <c r="D648" s="30"/>
      <c r="E648" s="30"/>
      <c r="F648" s="31"/>
      <c r="G648" s="27" t="s">
        <v>34</v>
      </c>
      <c r="H648" s="27">
        <v>676490.14</v>
      </c>
      <c r="I648" s="27">
        <v>0</v>
      </c>
    </row>
    <row r="649" spans="1:9">
      <c r="A649" s="30"/>
      <c r="B649" s="29"/>
      <c r="C649" s="30"/>
      <c r="D649" s="30"/>
      <c r="E649" s="30"/>
      <c r="F649" s="31"/>
      <c r="G649" s="27" t="s">
        <v>26</v>
      </c>
      <c r="H649" s="27">
        <v>1552142.2</v>
      </c>
      <c r="I649" s="27">
        <v>0</v>
      </c>
    </row>
    <row r="650" spans="1:9">
      <c r="A650" s="30"/>
      <c r="B650" s="29"/>
      <c r="C650" s="30"/>
      <c r="D650" s="30"/>
      <c r="E650" s="30"/>
      <c r="F650" s="31"/>
      <c r="G650" s="27" t="s">
        <v>17</v>
      </c>
      <c r="H650" s="27">
        <v>13637.3</v>
      </c>
      <c r="I650" s="27">
        <v>0</v>
      </c>
    </row>
    <row r="651" spans="1:9">
      <c r="A651" s="30"/>
      <c r="B651" s="29"/>
      <c r="C651" s="30"/>
      <c r="D651" s="30"/>
      <c r="E651" s="30"/>
      <c r="F651" s="31"/>
      <c r="G651" s="27" t="s">
        <v>28</v>
      </c>
      <c r="H651" s="27">
        <v>19323</v>
      </c>
      <c r="I651" s="27">
        <v>189</v>
      </c>
    </row>
    <row r="652" spans="1:9">
      <c r="A652" s="30"/>
      <c r="B652" s="29"/>
      <c r="C652" s="30"/>
      <c r="D652" s="30"/>
      <c r="E652" s="30"/>
      <c r="F652" s="31"/>
      <c r="G652" s="27" t="s">
        <v>19</v>
      </c>
      <c r="H652" s="27">
        <v>19914.72</v>
      </c>
      <c r="I652" s="27">
        <v>2844.96</v>
      </c>
    </row>
    <row r="653" spans="1:9">
      <c r="A653" s="34"/>
      <c r="B653" s="33"/>
      <c r="C653" s="34"/>
      <c r="D653" s="34"/>
      <c r="E653" s="34"/>
      <c r="F653" s="35"/>
      <c r="G653" s="27" t="s">
        <v>20</v>
      </c>
      <c r="H653" s="27">
        <v>1245551.04</v>
      </c>
      <c r="I653" s="27">
        <v>0</v>
      </c>
    </row>
    <row r="654" spans="1:9">
      <c r="A654" s="25">
        <v>125</v>
      </c>
      <c r="B654" s="24" t="s">
        <v>612</v>
      </c>
      <c r="C654" s="25" t="s">
        <v>613</v>
      </c>
      <c r="D654" s="25" t="s">
        <v>614</v>
      </c>
      <c r="E654" s="25" t="s">
        <v>615</v>
      </c>
      <c r="F654" s="26" t="s">
        <v>616</v>
      </c>
      <c r="G654" s="27" t="s">
        <v>15</v>
      </c>
      <c r="H654" s="27">
        <v>1655033.23</v>
      </c>
      <c r="I654" s="27">
        <v>0</v>
      </c>
    </row>
    <row r="655" spans="1:9">
      <c r="A655" s="30"/>
      <c r="B655" s="29"/>
      <c r="C655" s="30"/>
      <c r="D655" s="30"/>
      <c r="E655" s="30"/>
      <c r="F655" s="31"/>
      <c r="G655" s="27" t="s">
        <v>34</v>
      </c>
      <c r="H655" s="27">
        <v>14054404.05</v>
      </c>
      <c r="I655" s="27">
        <v>0</v>
      </c>
    </row>
    <row r="656" spans="1:9">
      <c r="A656" s="30"/>
      <c r="B656" s="29"/>
      <c r="C656" s="30"/>
      <c r="D656" s="30"/>
      <c r="E656" s="30"/>
      <c r="F656" s="31"/>
      <c r="G656" s="27" t="s">
        <v>26</v>
      </c>
      <c r="H656" s="27">
        <v>7840476.03</v>
      </c>
      <c r="I656" s="27">
        <v>0</v>
      </c>
    </row>
    <row r="657" spans="1:9">
      <c r="A657" s="30"/>
      <c r="B657" s="29"/>
      <c r="C657" s="30"/>
      <c r="D657" s="30"/>
      <c r="E657" s="30"/>
      <c r="F657" s="31"/>
      <c r="G657" s="27" t="s">
        <v>17</v>
      </c>
      <c r="H657" s="27">
        <v>785471.81</v>
      </c>
      <c r="I657" s="27">
        <v>0</v>
      </c>
    </row>
    <row r="658" spans="1:9">
      <c r="A658" s="30"/>
      <c r="B658" s="29"/>
      <c r="C658" s="30"/>
      <c r="D658" s="30"/>
      <c r="E658" s="30"/>
      <c r="F658" s="31"/>
      <c r="G658" s="27" t="s">
        <v>28</v>
      </c>
      <c r="H658" s="27">
        <v>8580477.7</v>
      </c>
      <c r="I658" s="27">
        <v>0</v>
      </c>
    </row>
    <row r="659" spans="1:9">
      <c r="A659" s="30"/>
      <c r="B659" s="29"/>
      <c r="C659" s="30"/>
      <c r="D659" s="30"/>
      <c r="E659" s="30"/>
      <c r="F659" s="31"/>
      <c r="G659" s="27" t="s">
        <v>18</v>
      </c>
      <c r="H659" s="27">
        <v>311001.3</v>
      </c>
      <c r="I659" s="27">
        <v>0</v>
      </c>
    </row>
    <row r="660" spans="1:9">
      <c r="A660" s="30"/>
      <c r="B660" s="29"/>
      <c r="C660" s="30"/>
      <c r="D660" s="30"/>
      <c r="E660" s="30"/>
      <c r="F660" s="31"/>
      <c r="G660" s="27" t="s">
        <v>19</v>
      </c>
      <c r="H660" s="27">
        <v>634608</v>
      </c>
      <c r="I660" s="27">
        <v>56409.6</v>
      </c>
    </row>
    <row r="661" spans="1:9">
      <c r="A661" s="34"/>
      <c r="B661" s="33"/>
      <c r="C661" s="34"/>
      <c r="D661" s="34"/>
      <c r="E661" s="34"/>
      <c r="F661" s="35"/>
      <c r="G661" s="27" t="s">
        <v>20</v>
      </c>
      <c r="H661" s="27">
        <v>12840072.18</v>
      </c>
      <c r="I661" s="27">
        <v>0</v>
      </c>
    </row>
    <row r="662" spans="1:9">
      <c r="A662" s="25">
        <v>126</v>
      </c>
      <c r="B662" s="24" t="s">
        <v>617</v>
      </c>
      <c r="C662" s="25" t="s">
        <v>618</v>
      </c>
      <c r="D662" s="25" t="s">
        <v>619</v>
      </c>
      <c r="E662" s="25" t="s">
        <v>620</v>
      </c>
      <c r="F662" s="26" t="s">
        <v>621</v>
      </c>
      <c r="G662" s="27" t="s">
        <v>34</v>
      </c>
      <c r="H662" s="27">
        <v>3288786.25</v>
      </c>
      <c r="I662" s="27">
        <v>0</v>
      </c>
    </row>
    <row r="663" spans="1:9">
      <c r="A663" s="30"/>
      <c r="B663" s="29"/>
      <c r="C663" s="30"/>
      <c r="D663" s="30"/>
      <c r="E663" s="30"/>
      <c r="F663" s="31"/>
      <c r="G663" s="27" t="s">
        <v>26</v>
      </c>
      <c r="H663" s="27">
        <v>1644420</v>
      </c>
      <c r="I663" s="27">
        <v>0</v>
      </c>
    </row>
    <row r="664" spans="1:9">
      <c r="A664" s="30"/>
      <c r="B664" s="29"/>
      <c r="C664" s="30"/>
      <c r="D664" s="30"/>
      <c r="E664" s="30"/>
      <c r="F664" s="31"/>
      <c r="G664" s="27" t="s">
        <v>17</v>
      </c>
      <c r="H664" s="27">
        <v>164439.31</v>
      </c>
      <c r="I664" s="27">
        <v>0</v>
      </c>
    </row>
    <row r="665" spans="1:9">
      <c r="A665" s="30"/>
      <c r="B665" s="29"/>
      <c r="C665" s="30"/>
      <c r="D665" s="30"/>
      <c r="E665" s="30"/>
      <c r="F665" s="31"/>
      <c r="G665" s="27" t="s">
        <v>28</v>
      </c>
      <c r="H665" s="27">
        <v>4500</v>
      </c>
      <c r="I665" s="27">
        <v>0</v>
      </c>
    </row>
    <row r="666" spans="1:9">
      <c r="A666" s="30"/>
      <c r="B666" s="29"/>
      <c r="C666" s="30"/>
      <c r="D666" s="30"/>
      <c r="E666" s="30"/>
      <c r="F666" s="31"/>
      <c r="G666" s="27" t="s">
        <v>18</v>
      </c>
      <c r="H666" s="27">
        <v>12199.3</v>
      </c>
      <c r="I666" s="27">
        <v>0</v>
      </c>
    </row>
    <row r="667" spans="1:9">
      <c r="A667" s="30"/>
      <c r="B667" s="29"/>
      <c r="C667" s="30"/>
      <c r="D667" s="30"/>
      <c r="E667" s="30"/>
      <c r="F667" s="31"/>
      <c r="G667" s="27" t="s">
        <v>19</v>
      </c>
      <c r="H667" s="27">
        <v>159312</v>
      </c>
      <c r="I667" s="27">
        <v>0</v>
      </c>
    </row>
    <row r="668" spans="1:9">
      <c r="A668" s="34"/>
      <c r="B668" s="33"/>
      <c r="C668" s="34"/>
      <c r="D668" s="34"/>
      <c r="E668" s="34"/>
      <c r="F668" s="35"/>
      <c r="G668" s="27" t="s">
        <v>20</v>
      </c>
      <c r="H668" s="27">
        <v>4512612</v>
      </c>
      <c r="I668" s="27">
        <v>0</v>
      </c>
    </row>
    <row r="669" ht="40.5" spans="1:9">
      <c r="A669" s="27">
        <v>127</v>
      </c>
      <c r="B669" s="22" t="s">
        <v>622</v>
      </c>
      <c r="C669" s="27" t="s">
        <v>623</v>
      </c>
      <c r="D669" s="27" t="s">
        <v>624</v>
      </c>
      <c r="E669" s="27" t="s">
        <v>625</v>
      </c>
      <c r="F669" s="21" t="s">
        <v>626</v>
      </c>
      <c r="G669" s="27" t="s">
        <v>20</v>
      </c>
      <c r="H669" s="27">
        <v>2750000</v>
      </c>
      <c r="I669" s="27">
        <v>2750000</v>
      </c>
    </row>
    <row r="670" spans="1:9">
      <c r="A670" s="25">
        <v>128</v>
      </c>
      <c r="B670" s="24" t="s">
        <v>627</v>
      </c>
      <c r="C670" s="25" t="s">
        <v>628</v>
      </c>
      <c r="D670" s="25" t="s">
        <v>629</v>
      </c>
      <c r="E670" s="25" t="s">
        <v>630</v>
      </c>
      <c r="F670" s="26" t="s">
        <v>631</v>
      </c>
      <c r="G670" s="27" t="s">
        <v>34</v>
      </c>
      <c r="H670" s="27">
        <v>2272332.4</v>
      </c>
      <c r="I670" s="27">
        <v>0</v>
      </c>
    </row>
    <row r="671" spans="1:9">
      <c r="A671" s="30"/>
      <c r="B671" s="29"/>
      <c r="C671" s="30"/>
      <c r="D671" s="30"/>
      <c r="E671" s="30"/>
      <c r="F671" s="31"/>
      <c r="G671" s="27" t="s">
        <v>26</v>
      </c>
      <c r="H671" s="27">
        <v>1136200</v>
      </c>
      <c r="I671" s="27">
        <v>0</v>
      </c>
    </row>
    <row r="672" spans="1:9">
      <c r="A672" s="30"/>
      <c r="B672" s="29"/>
      <c r="C672" s="30"/>
      <c r="D672" s="30"/>
      <c r="E672" s="30"/>
      <c r="F672" s="31"/>
      <c r="G672" s="27" t="s">
        <v>17</v>
      </c>
      <c r="H672" s="27">
        <v>113616.62</v>
      </c>
      <c r="I672" s="27">
        <v>0</v>
      </c>
    </row>
    <row r="673" spans="1:9">
      <c r="A673" s="30"/>
      <c r="B673" s="29"/>
      <c r="C673" s="30"/>
      <c r="D673" s="30"/>
      <c r="E673" s="30"/>
      <c r="F673" s="31"/>
      <c r="G673" s="27" t="s">
        <v>18</v>
      </c>
      <c r="H673" s="27">
        <v>22700</v>
      </c>
      <c r="I673" s="27">
        <v>0</v>
      </c>
    </row>
    <row r="674" spans="1:9">
      <c r="A674" s="34"/>
      <c r="B674" s="33"/>
      <c r="C674" s="34"/>
      <c r="D674" s="34"/>
      <c r="E674" s="34"/>
      <c r="F674" s="35"/>
      <c r="G674" s="27" t="s">
        <v>20</v>
      </c>
      <c r="H674" s="27">
        <v>2741000</v>
      </c>
      <c r="I674" s="27">
        <v>0</v>
      </c>
    </row>
    <row r="675" spans="1:9">
      <c r="A675" s="25">
        <v>129</v>
      </c>
      <c r="B675" s="24" t="s">
        <v>632</v>
      </c>
      <c r="C675" s="25" t="s">
        <v>633</v>
      </c>
      <c r="D675" s="25" t="s">
        <v>634</v>
      </c>
      <c r="E675" s="25" t="s">
        <v>635</v>
      </c>
      <c r="F675" s="26" t="s">
        <v>636</v>
      </c>
      <c r="G675" s="27" t="s">
        <v>15</v>
      </c>
      <c r="H675" s="27">
        <v>890496.52</v>
      </c>
      <c r="I675" s="27">
        <v>0</v>
      </c>
    </row>
    <row r="676" spans="1:9">
      <c r="A676" s="30"/>
      <c r="B676" s="29"/>
      <c r="C676" s="30"/>
      <c r="D676" s="30"/>
      <c r="E676" s="30"/>
      <c r="F676" s="31"/>
      <c r="G676" s="27" t="s">
        <v>34</v>
      </c>
      <c r="H676" s="27">
        <v>241366.9</v>
      </c>
      <c r="I676" s="27">
        <v>0</v>
      </c>
    </row>
    <row r="677" spans="1:9">
      <c r="A677" s="30"/>
      <c r="B677" s="29"/>
      <c r="C677" s="30"/>
      <c r="D677" s="30"/>
      <c r="E677" s="30"/>
      <c r="F677" s="31"/>
      <c r="G677" s="27" t="s">
        <v>26</v>
      </c>
      <c r="H677" s="27">
        <v>2171007.61</v>
      </c>
      <c r="I677" s="27">
        <v>0</v>
      </c>
    </row>
    <row r="678" spans="1:9">
      <c r="A678" s="30"/>
      <c r="B678" s="29"/>
      <c r="C678" s="30"/>
      <c r="D678" s="30"/>
      <c r="E678" s="30"/>
      <c r="F678" s="31"/>
      <c r="G678" s="27" t="s">
        <v>17</v>
      </c>
      <c r="H678" s="27">
        <v>77848.25</v>
      </c>
      <c r="I678" s="27">
        <v>0</v>
      </c>
    </row>
    <row r="679" spans="1:9">
      <c r="A679" s="30"/>
      <c r="B679" s="29"/>
      <c r="C679" s="30"/>
      <c r="D679" s="30"/>
      <c r="E679" s="30"/>
      <c r="F679" s="31"/>
      <c r="G679" s="27" t="s">
        <v>18</v>
      </c>
      <c r="H679" s="27">
        <v>9348.73</v>
      </c>
      <c r="I679" s="27">
        <v>0</v>
      </c>
    </row>
    <row r="680" spans="1:9">
      <c r="A680" s="30"/>
      <c r="B680" s="29"/>
      <c r="C680" s="30"/>
      <c r="D680" s="30"/>
      <c r="E680" s="30"/>
      <c r="F680" s="31"/>
      <c r="G680" s="27" t="s">
        <v>19</v>
      </c>
      <c r="H680" s="27">
        <v>680436.36</v>
      </c>
      <c r="I680" s="27">
        <v>0</v>
      </c>
    </row>
    <row r="681" spans="1:9">
      <c r="A681" s="34"/>
      <c r="B681" s="33"/>
      <c r="C681" s="34"/>
      <c r="D681" s="34"/>
      <c r="E681" s="34"/>
      <c r="F681" s="35"/>
      <c r="G681" s="27" t="s">
        <v>20</v>
      </c>
      <c r="H681" s="27">
        <v>656140.25</v>
      </c>
      <c r="I681" s="27">
        <v>0</v>
      </c>
    </row>
    <row r="682" spans="1:9">
      <c r="A682" s="25">
        <v>130</v>
      </c>
      <c r="B682" s="24" t="s">
        <v>637</v>
      </c>
      <c r="C682" s="25" t="s">
        <v>638</v>
      </c>
      <c r="D682" s="25" t="s">
        <v>639</v>
      </c>
      <c r="E682" s="25" t="s">
        <v>640</v>
      </c>
      <c r="F682" s="26" t="s">
        <v>641</v>
      </c>
      <c r="G682" s="27" t="s">
        <v>15</v>
      </c>
      <c r="H682" s="27">
        <v>133891.14</v>
      </c>
      <c r="I682" s="27">
        <v>0</v>
      </c>
    </row>
    <row r="683" spans="1:9">
      <c r="A683" s="30"/>
      <c r="B683" s="29"/>
      <c r="C683" s="30"/>
      <c r="D683" s="30"/>
      <c r="E683" s="30"/>
      <c r="F683" s="31"/>
      <c r="G683" s="27" t="s">
        <v>34</v>
      </c>
      <c r="H683" s="27">
        <v>3488465.48</v>
      </c>
      <c r="I683" s="27">
        <v>0</v>
      </c>
    </row>
    <row r="684" spans="1:9">
      <c r="A684" s="30"/>
      <c r="B684" s="29"/>
      <c r="C684" s="30"/>
      <c r="D684" s="30"/>
      <c r="E684" s="30"/>
      <c r="F684" s="31"/>
      <c r="G684" s="27" t="s">
        <v>17</v>
      </c>
      <c r="H684" s="27">
        <v>6694.56</v>
      </c>
      <c r="I684" s="27">
        <v>0</v>
      </c>
    </row>
    <row r="685" spans="1:9">
      <c r="A685" s="30"/>
      <c r="B685" s="29"/>
      <c r="C685" s="30"/>
      <c r="D685" s="30"/>
      <c r="E685" s="30"/>
      <c r="F685" s="31"/>
      <c r="G685" s="27" t="s">
        <v>28</v>
      </c>
      <c r="H685" s="27">
        <v>3465</v>
      </c>
      <c r="I685" s="27">
        <v>315</v>
      </c>
    </row>
    <row r="686" spans="1:9">
      <c r="A686" s="30"/>
      <c r="B686" s="29"/>
      <c r="C686" s="30"/>
      <c r="D686" s="30"/>
      <c r="E686" s="30"/>
      <c r="F686" s="31"/>
      <c r="G686" s="27" t="s">
        <v>18</v>
      </c>
      <c r="H686" s="27">
        <v>66.9</v>
      </c>
      <c r="I686" s="27">
        <v>0</v>
      </c>
    </row>
    <row r="687" spans="1:9">
      <c r="A687" s="34"/>
      <c r="B687" s="33"/>
      <c r="C687" s="34"/>
      <c r="D687" s="34"/>
      <c r="E687" s="34"/>
      <c r="F687" s="35"/>
      <c r="G687" s="27" t="s">
        <v>19</v>
      </c>
      <c r="H687" s="27">
        <v>33827.39</v>
      </c>
      <c r="I687" s="27">
        <v>3075.22</v>
      </c>
    </row>
    <row r="688" spans="1:9">
      <c r="A688" s="25">
        <v>131</v>
      </c>
      <c r="B688" s="24" t="s">
        <v>642</v>
      </c>
      <c r="C688" s="25" t="s">
        <v>643</v>
      </c>
      <c r="D688" s="25" t="s">
        <v>599</v>
      </c>
      <c r="E688" s="25" t="s">
        <v>600</v>
      </c>
      <c r="F688" s="26" t="s">
        <v>644</v>
      </c>
      <c r="G688" s="27" t="s">
        <v>15</v>
      </c>
      <c r="H688" s="27">
        <v>298447.94</v>
      </c>
      <c r="I688" s="27">
        <v>0</v>
      </c>
    </row>
    <row r="689" spans="1:9">
      <c r="A689" s="30"/>
      <c r="B689" s="29"/>
      <c r="C689" s="30"/>
      <c r="D689" s="30"/>
      <c r="E689" s="30"/>
      <c r="F689" s="31"/>
      <c r="G689" s="27" t="s">
        <v>26</v>
      </c>
      <c r="H689" s="27">
        <v>104270.24</v>
      </c>
      <c r="I689" s="27">
        <v>0</v>
      </c>
    </row>
    <row r="690" spans="1:9">
      <c r="A690" s="30"/>
      <c r="B690" s="29"/>
      <c r="C690" s="30"/>
      <c r="D690" s="30"/>
      <c r="E690" s="30"/>
      <c r="F690" s="31"/>
      <c r="G690" s="27" t="s">
        <v>17</v>
      </c>
      <c r="H690" s="27">
        <v>14922.4</v>
      </c>
      <c r="I690" s="27">
        <v>0</v>
      </c>
    </row>
    <row r="691" spans="1:9">
      <c r="A691" s="30"/>
      <c r="B691" s="29"/>
      <c r="C691" s="30"/>
      <c r="D691" s="30"/>
      <c r="E691" s="30"/>
      <c r="F691" s="31"/>
      <c r="G691" s="27" t="s">
        <v>28</v>
      </c>
      <c r="H691" s="27">
        <v>1045.8</v>
      </c>
      <c r="I691" s="27">
        <v>348.6</v>
      </c>
    </row>
    <row r="692" spans="1:9">
      <c r="A692" s="30"/>
      <c r="B692" s="29"/>
      <c r="C692" s="30"/>
      <c r="D692" s="30"/>
      <c r="E692" s="30"/>
      <c r="F692" s="31"/>
      <c r="G692" s="27" t="s">
        <v>18</v>
      </c>
      <c r="H692" s="27">
        <v>2647.32</v>
      </c>
      <c r="I692" s="27">
        <v>0</v>
      </c>
    </row>
    <row r="693" spans="1:9">
      <c r="A693" s="30"/>
      <c r="B693" s="29"/>
      <c r="C693" s="30"/>
      <c r="D693" s="30"/>
      <c r="E693" s="30"/>
      <c r="F693" s="31"/>
      <c r="G693" s="27" t="s">
        <v>19</v>
      </c>
      <c r="H693" s="27">
        <v>32306.16</v>
      </c>
      <c r="I693" s="27">
        <v>86.4</v>
      </c>
    </row>
    <row r="694" spans="1:9">
      <c r="A694" s="34"/>
      <c r="B694" s="33"/>
      <c r="C694" s="34"/>
      <c r="D694" s="34"/>
      <c r="E694" s="34"/>
      <c r="F694" s="35"/>
      <c r="G694" s="27" t="s">
        <v>20</v>
      </c>
      <c r="H694" s="27">
        <v>2255936</v>
      </c>
      <c r="I694" s="27">
        <v>0</v>
      </c>
    </row>
    <row r="695" spans="1:9">
      <c r="A695" s="25">
        <v>132</v>
      </c>
      <c r="B695" s="24" t="s">
        <v>645</v>
      </c>
      <c r="C695" s="25" t="s">
        <v>646</v>
      </c>
      <c r="D695" s="25" t="s">
        <v>647</v>
      </c>
      <c r="E695" s="25" t="s">
        <v>648</v>
      </c>
      <c r="F695" s="26" t="s">
        <v>649</v>
      </c>
      <c r="G695" s="27" t="s">
        <v>15</v>
      </c>
      <c r="H695" s="27">
        <v>2515933.03</v>
      </c>
      <c r="I695" s="27">
        <v>172595.75</v>
      </c>
    </row>
    <row r="696" spans="1:9">
      <c r="A696" s="30"/>
      <c r="B696" s="29"/>
      <c r="C696" s="30"/>
      <c r="D696" s="30"/>
      <c r="E696" s="30"/>
      <c r="F696" s="31"/>
      <c r="G696" s="27" t="s">
        <v>17</v>
      </c>
      <c r="H696" s="27">
        <v>125796.66</v>
      </c>
      <c r="I696" s="27">
        <v>8629.79</v>
      </c>
    </row>
    <row r="697" spans="1:9">
      <c r="A697" s="30"/>
      <c r="B697" s="29"/>
      <c r="C697" s="30"/>
      <c r="D697" s="30"/>
      <c r="E697" s="30"/>
      <c r="F697" s="31"/>
      <c r="G697" s="27" t="s">
        <v>28</v>
      </c>
      <c r="H697" s="27">
        <v>8064</v>
      </c>
      <c r="I697" s="27">
        <v>1008</v>
      </c>
    </row>
    <row r="698" spans="1:9">
      <c r="A698" s="30"/>
      <c r="B698" s="29"/>
      <c r="C698" s="30"/>
      <c r="D698" s="30"/>
      <c r="E698" s="30"/>
      <c r="F698" s="31"/>
      <c r="G698" s="27" t="s">
        <v>18</v>
      </c>
      <c r="H698" s="27">
        <v>2387.34</v>
      </c>
      <c r="I698" s="27">
        <v>0</v>
      </c>
    </row>
    <row r="699" spans="1:9">
      <c r="A699" s="30"/>
      <c r="B699" s="29"/>
      <c r="C699" s="30"/>
      <c r="D699" s="30"/>
      <c r="E699" s="30"/>
      <c r="F699" s="31"/>
      <c r="G699" s="27" t="s">
        <v>19</v>
      </c>
      <c r="H699" s="27">
        <v>393799.68</v>
      </c>
      <c r="I699" s="27">
        <v>49224.96</v>
      </c>
    </row>
    <row r="700" spans="1:9">
      <c r="A700" s="34"/>
      <c r="B700" s="33"/>
      <c r="C700" s="34"/>
      <c r="D700" s="34"/>
      <c r="E700" s="34"/>
      <c r="F700" s="35"/>
      <c r="G700" s="27" t="s">
        <v>20</v>
      </c>
      <c r="H700" s="27">
        <v>29805.28</v>
      </c>
      <c r="I700" s="27">
        <v>0</v>
      </c>
    </row>
    <row r="701" spans="1:9">
      <c r="A701" s="25">
        <v>133</v>
      </c>
      <c r="B701" s="24" t="s">
        <v>650</v>
      </c>
      <c r="C701" s="25" t="s">
        <v>651</v>
      </c>
      <c r="D701" s="25" t="s">
        <v>652</v>
      </c>
      <c r="E701" s="25" t="s">
        <v>653</v>
      </c>
      <c r="F701" s="26" t="s">
        <v>654</v>
      </c>
      <c r="G701" s="27" t="s">
        <v>15</v>
      </c>
      <c r="H701" s="27">
        <v>3720618.96</v>
      </c>
      <c r="I701" s="27">
        <v>0</v>
      </c>
    </row>
    <row r="702" spans="1:9">
      <c r="A702" s="30"/>
      <c r="B702" s="29"/>
      <c r="C702" s="30"/>
      <c r="D702" s="30"/>
      <c r="E702" s="30"/>
      <c r="F702" s="31"/>
      <c r="G702" s="27" t="s">
        <v>17</v>
      </c>
      <c r="H702" s="27">
        <v>186030.95</v>
      </c>
      <c r="I702" s="27">
        <v>0</v>
      </c>
    </row>
    <row r="703" spans="1:9">
      <c r="A703" s="34"/>
      <c r="B703" s="33"/>
      <c r="C703" s="34"/>
      <c r="D703" s="34"/>
      <c r="E703" s="34"/>
      <c r="F703" s="35"/>
      <c r="G703" s="27" t="s">
        <v>18</v>
      </c>
      <c r="H703" s="27">
        <v>9702.8</v>
      </c>
      <c r="I703" s="27">
        <v>0</v>
      </c>
    </row>
    <row r="704" spans="1:9">
      <c r="A704" s="25">
        <v>134</v>
      </c>
      <c r="B704" s="24" t="s">
        <v>655</v>
      </c>
      <c r="C704" s="25" t="s">
        <v>656</v>
      </c>
      <c r="D704" s="25" t="s">
        <v>657</v>
      </c>
      <c r="E704" s="25" t="s">
        <v>658</v>
      </c>
      <c r="F704" s="26" t="s">
        <v>659</v>
      </c>
      <c r="G704" s="27" t="s">
        <v>15</v>
      </c>
      <c r="H704" s="27">
        <v>1879324.2</v>
      </c>
      <c r="I704" s="27">
        <v>0</v>
      </c>
    </row>
    <row r="705" spans="1:9">
      <c r="A705" s="30"/>
      <c r="B705" s="29"/>
      <c r="C705" s="30"/>
      <c r="D705" s="30"/>
      <c r="E705" s="30"/>
      <c r="F705" s="31"/>
      <c r="G705" s="27" t="s">
        <v>27</v>
      </c>
      <c r="H705" s="27">
        <v>93635</v>
      </c>
      <c r="I705" s="27">
        <v>0</v>
      </c>
    </row>
    <row r="706" spans="1:9">
      <c r="A706" s="30"/>
      <c r="B706" s="29"/>
      <c r="C706" s="30"/>
      <c r="D706" s="30"/>
      <c r="E706" s="30"/>
      <c r="F706" s="31"/>
      <c r="G706" s="27" t="s">
        <v>17</v>
      </c>
      <c r="H706" s="27">
        <v>159369.13</v>
      </c>
      <c r="I706" s="27">
        <v>0</v>
      </c>
    </row>
    <row r="707" spans="1:9">
      <c r="A707" s="30"/>
      <c r="B707" s="29"/>
      <c r="C707" s="30"/>
      <c r="D707" s="30"/>
      <c r="E707" s="30"/>
      <c r="F707" s="31"/>
      <c r="G707" s="27" t="s">
        <v>28</v>
      </c>
      <c r="H707" s="27">
        <v>1050</v>
      </c>
      <c r="I707" s="27">
        <v>0</v>
      </c>
    </row>
    <row r="708" spans="1:9">
      <c r="A708" s="30"/>
      <c r="B708" s="29"/>
      <c r="C708" s="30"/>
      <c r="D708" s="30"/>
      <c r="E708" s="30"/>
      <c r="F708" s="31"/>
      <c r="G708" s="27" t="s">
        <v>18</v>
      </c>
      <c r="H708" s="27">
        <v>9043.24</v>
      </c>
      <c r="I708" s="27">
        <v>0</v>
      </c>
    </row>
    <row r="709" spans="1:9">
      <c r="A709" s="34"/>
      <c r="B709" s="33"/>
      <c r="C709" s="34"/>
      <c r="D709" s="34"/>
      <c r="E709" s="34"/>
      <c r="F709" s="35"/>
      <c r="G709" s="27" t="s">
        <v>19</v>
      </c>
      <c r="H709" s="27">
        <v>85411.2</v>
      </c>
      <c r="I709" s="27">
        <v>0</v>
      </c>
    </row>
    <row r="710" spans="1:9">
      <c r="A710" s="25">
        <v>135</v>
      </c>
      <c r="B710" s="24" t="s">
        <v>660</v>
      </c>
      <c r="C710" s="25" t="s">
        <v>661</v>
      </c>
      <c r="D710" s="25" t="s">
        <v>662</v>
      </c>
      <c r="E710" s="25" t="s">
        <v>663</v>
      </c>
      <c r="F710" s="26" t="s">
        <v>664</v>
      </c>
      <c r="G710" s="27" t="s">
        <v>15</v>
      </c>
      <c r="H710" s="27">
        <v>6126392.77</v>
      </c>
      <c r="I710" s="27">
        <v>0</v>
      </c>
    </row>
    <row r="711" spans="1:9">
      <c r="A711" s="30"/>
      <c r="B711" s="29"/>
      <c r="C711" s="30"/>
      <c r="D711" s="30"/>
      <c r="E711" s="30"/>
      <c r="F711" s="31"/>
      <c r="G711" s="27" t="s">
        <v>27</v>
      </c>
      <c r="H711" s="27">
        <v>47422.5</v>
      </c>
      <c r="I711" s="27">
        <v>0</v>
      </c>
    </row>
    <row r="712" spans="1:9">
      <c r="A712" s="30"/>
      <c r="B712" s="29"/>
      <c r="C712" s="30"/>
      <c r="D712" s="30"/>
      <c r="E712" s="30"/>
      <c r="F712" s="31"/>
      <c r="G712" s="27" t="s">
        <v>17</v>
      </c>
      <c r="H712" s="27">
        <v>308637.08</v>
      </c>
      <c r="I712" s="27">
        <v>0</v>
      </c>
    </row>
    <row r="713" spans="1:9">
      <c r="A713" s="30"/>
      <c r="B713" s="29"/>
      <c r="C713" s="30"/>
      <c r="D713" s="30"/>
      <c r="E713" s="30"/>
      <c r="F713" s="31"/>
      <c r="G713" s="27" t="s">
        <v>28</v>
      </c>
      <c r="H713" s="27">
        <v>1745612.7</v>
      </c>
      <c r="I713" s="27">
        <v>116374.18</v>
      </c>
    </row>
    <row r="714" spans="1:9">
      <c r="A714" s="30"/>
      <c r="B714" s="29"/>
      <c r="C714" s="30"/>
      <c r="D714" s="30"/>
      <c r="E714" s="30"/>
      <c r="F714" s="31"/>
      <c r="G714" s="27" t="s">
        <v>18</v>
      </c>
      <c r="H714" s="27">
        <v>1589.1</v>
      </c>
      <c r="I714" s="27">
        <v>0</v>
      </c>
    </row>
    <row r="715" spans="1:9">
      <c r="A715" s="34"/>
      <c r="B715" s="33"/>
      <c r="C715" s="34"/>
      <c r="D715" s="34"/>
      <c r="E715" s="34"/>
      <c r="F715" s="35"/>
      <c r="G715" s="27" t="s">
        <v>19</v>
      </c>
      <c r="H715" s="27">
        <v>2573855.81</v>
      </c>
      <c r="I715" s="27">
        <v>192805.48</v>
      </c>
    </row>
    <row r="716" spans="1:9">
      <c r="A716" s="25">
        <v>136</v>
      </c>
      <c r="B716" s="24" t="s">
        <v>665</v>
      </c>
      <c r="C716" s="25" t="s">
        <v>666</v>
      </c>
      <c r="D716" s="25" t="s">
        <v>667</v>
      </c>
      <c r="E716" s="25" t="s">
        <v>668</v>
      </c>
      <c r="F716" s="40" t="s">
        <v>669</v>
      </c>
      <c r="G716" s="27" t="s">
        <v>28</v>
      </c>
      <c r="H716" s="27">
        <v>3478454.19</v>
      </c>
      <c r="I716" s="27">
        <v>386494.91</v>
      </c>
    </row>
    <row r="717" spans="1:9">
      <c r="A717" s="34"/>
      <c r="B717" s="33"/>
      <c r="C717" s="34"/>
      <c r="D717" s="34"/>
      <c r="E717" s="34"/>
      <c r="F717" s="44"/>
      <c r="G717" s="27" t="s">
        <v>19</v>
      </c>
      <c r="H717" s="27">
        <v>22710131.82</v>
      </c>
      <c r="I717" s="27">
        <v>2523347.98</v>
      </c>
    </row>
    <row r="718" ht="27" spans="1:9">
      <c r="A718" s="27">
        <v>137</v>
      </c>
      <c r="B718" s="22" t="s">
        <v>670</v>
      </c>
      <c r="C718" s="27" t="s">
        <v>671</v>
      </c>
      <c r="D718" s="27" t="s">
        <v>672</v>
      </c>
      <c r="E718" s="27" t="s">
        <v>673</v>
      </c>
      <c r="F718" s="21" t="s">
        <v>674</v>
      </c>
      <c r="G718" s="27" t="s">
        <v>15</v>
      </c>
      <c r="H718" s="27">
        <v>3886208.33</v>
      </c>
      <c r="I718" s="27">
        <v>0</v>
      </c>
    </row>
    <row r="719" spans="1:9">
      <c r="A719" s="25">
        <v>138</v>
      </c>
      <c r="B719" s="24" t="s">
        <v>675</v>
      </c>
      <c r="C719" s="25" t="s">
        <v>676</v>
      </c>
      <c r="D719" s="25" t="s">
        <v>677</v>
      </c>
      <c r="E719" s="25" t="s">
        <v>678</v>
      </c>
      <c r="F719" s="26" t="s">
        <v>679</v>
      </c>
      <c r="G719" s="27" t="s">
        <v>15</v>
      </c>
      <c r="H719" s="27">
        <v>2156213.94</v>
      </c>
      <c r="I719" s="27">
        <v>0</v>
      </c>
    </row>
    <row r="720" spans="1:9">
      <c r="A720" s="30"/>
      <c r="B720" s="29"/>
      <c r="C720" s="30"/>
      <c r="D720" s="30"/>
      <c r="E720" s="30"/>
      <c r="F720" s="31"/>
      <c r="G720" s="27" t="s">
        <v>17</v>
      </c>
      <c r="H720" s="27">
        <v>71273.33</v>
      </c>
      <c r="I720" s="27">
        <v>0</v>
      </c>
    </row>
    <row r="721" spans="1:9">
      <c r="A721" s="30"/>
      <c r="B721" s="29"/>
      <c r="C721" s="30"/>
      <c r="D721" s="30"/>
      <c r="E721" s="30"/>
      <c r="F721" s="31"/>
      <c r="G721" s="27" t="s">
        <v>28</v>
      </c>
      <c r="H721" s="27">
        <v>315000</v>
      </c>
      <c r="I721" s="27">
        <v>0</v>
      </c>
    </row>
    <row r="722" spans="1:9">
      <c r="A722" s="30"/>
      <c r="B722" s="29"/>
      <c r="C722" s="30"/>
      <c r="D722" s="30"/>
      <c r="E722" s="30"/>
      <c r="F722" s="31"/>
      <c r="G722" s="27" t="s">
        <v>18</v>
      </c>
      <c r="H722" s="27">
        <v>19115.74</v>
      </c>
      <c r="I722" s="27">
        <v>0</v>
      </c>
    </row>
    <row r="723" spans="1:9">
      <c r="A723" s="30"/>
      <c r="B723" s="29"/>
      <c r="C723" s="30"/>
      <c r="D723" s="30"/>
      <c r="E723" s="30"/>
      <c r="F723" s="31"/>
      <c r="G723" s="27" t="s">
        <v>19</v>
      </c>
      <c r="H723" s="27">
        <v>1701994.02</v>
      </c>
      <c r="I723" s="27">
        <v>0</v>
      </c>
    </row>
    <row r="724" spans="1:9">
      <c r="A724" s="30"/>
      <c r="B724" s="29"/>
      <c r="C724" s="30"/>
      <c r="D724" s="30"/>
      <c r="E724" s="30"/>
      <c r="F724" s="31"/>
      <c r="G724" s="27" t="s">
        <v>20</v>
      </c>
      <c r="H724" s="27">
        <v>728125.2</v>
      </c>
      <c r="I724" s="27">
        <v>0</v>
      </c>
    </row>
    <row r="725" spans="1:9">
      <c r="A725" s="30"/>
      <c r="B725" s="29"/>
      <c r="C725" s="30"/>
      <c r="D725" s="30"/>
      <c r="E725" s="30"/>
      <c r="F725" s="31"/>
      <c r="G725" s="27" t="s">
        <v>87</v>
      </c>
      <c r="H725" s="27">
        <v>258858.4</v>
      </c>
      <c r="I725" s="27">
        <v>0</v>
      </c>
    </row>
    <row r="726" spans="1:9">
      <c r="A726" s="34"/>
      <c r="B726" s="33"/>
      <c r="C726" s="34"/>
      <c r="D726" s="34"/>
      <c r="E726" s="34"/>
      <c r="F726" s="35"/>
      <c r="G726" s="27" t="s">
        <v>83</v>
      </c>
      <c r="H726" s="27">
        <v>115300</v>
      </c>
      <c r="I726" s="27">
        <v>0</v>
      </c>
    </row>
    <row r="727" spans="1:9">
      <c r="A727" s="25">
        <v>139</v>
      </c>
      <c r="B727" s="24" t="s">
        <v>680</v>
      </c>
      <c r="C727" s="25" t="s">
        <v>681</v>
      </c>
      <c r="D727" s="25" t="s">
        <v>682</v>
      </c>
      <c r="E727" s="25" t="s">
        <v>683</v>
      </c>
      <c r="F727" s="26" t="s">
        <v>684</v>
      </c>
      <c r="G727" s="27" t="s">
        <v>28</v>
      </c>
      <c r="H727" s="27">
        <v>1685000</v>
      </c>
      <c r="I727" s="27">
        <v>0</v>
      </c>
    </row>
    <row r="728" spans="1:9">
      <c r="A728" s="34"/>
      <c r="B728" s="33"/>
      <c r="C728" s="34"/>
      <c r="D728" s="34"/>
      <c r="E728" s="34"/>
      <c r="F728" s="35"/>
      <c r="G728" s="27" t="s">
        <v>19</v>
      </c>
      <c r="H728" s="27">
        <v>26130779.65</v>
      </c>
      <c r="I728" s="27">
        <v>0</v>
      </c>
    </row>
    <row r="729" spans="1:9">
      <c r="A729" s="25">
        <v>140</v>
      </c>
      <c r="B729" s="24" t="s">
        <v>685</v>
      </c>
      <c r="C729" s="25" t="s">
        <v>686</v>
      </c>
      <c r="D729" s="25" t="s">
        <v>687</v>
      </c>
      <c r="E729" s="25" t="s">
        <v>688</v>
      </c>
      <c r="F729" s="26" t="s">
        <v>689</v>
      </c>
      <c r="G729" s="27" t="s">
        <v>28</v>
      </c>
      <c r="H729" s="27">
        <v>617159.52</v>
      </c>
      <c r="I729" s="27">
        <v>19726.56</v>
      </c>
    </row>
    <row r="730" spans="1:9">
      <c r="A730" s="34"/>
      <c r="B730" s="33"/>
      <c r="C730" s="34"/>
      <c r="D730" s="34"/>
      <c r="E730" s="34"/>
      <c r="F730" s="35"/>
      <c r="G730" s="27" t="s">
        <v>19</v>
      </c>
      <c r="H730" s="27">
        <v>2485621.4</v>
      </c>
      <c r="I730" s="27">
        <v>80181.34</v>
      </c>
    </row>
    <row r="731" spans="1:9">
      <c r="A731" s="25">
        <v>141</v>
      </c>
      <c r="B731" s="24" t="s">
        <v>690</v>
      </c>
      <c r="C731" s="25" t="s">
        <v>691</v>
      </c>
      <c r="D731" s="25" t="s">
        <v>692</v>
      </c>
      <c r="E731" s="25" t="s">
        <v>693</v>
      </c>
      <c r="F731" s="26" t="s">
        <v>694</v>
      </c>
      <c r="G731" s="27" t="s">
        <v>15</v>
      </c>
      <c r="H731" s="27">
        <v>650924.67</v>
      </c>
      <c r="I731" s="27">
        <v>0</v>
      </c>
    </row>
    <row r="732" spans="1:9">
      <c r="A732" s="30"/>
      <c r="B732" s="29"/>
      <c r="C732" s="30"/>
      <c r="D732" s="30"/>
      <c r="E732" s="30"/>
      <c r="F732" s="31"/>
      <c r="G732" s="27" t="s">
        <v>27</v>
      </c>
      <c r="H732" s="27">
        <v>368011.59</v>
      </c>
      <c r="I732" s="27">
        <v>0</v>
      </c>
    </row>
    <row r="733" spans="1:9">
      <c r="A733" s="30"/>
      <c r="B733" s="29"/>
      <c r="C733" s="30"/>
      <c r="D733" s="30"/>
      <c r="E733" s="30"/>
      <c r="F733" s="31"/>
      <c r="G733" s="27" t="s">
        <v>28</v>
      </c>
      <c r="H733" s="27">
        <v>698374.65</v>
      </c>
      <c r="I733" s="27">
        <v>228823.95</v>
      </c>
    </row>
    <row r="734" spans="1:9">
      <c r="A734" s="34"/>
      <c r="B734" s="33"/>
      <c r="C734" s="34"/>
      <c r="D734" s="34"/>
      <c r="E734" s="34"/>
      <c r="F734" s="35"/>
      <c r="G734" s="27" t="s">
        <v>19</v>
      </c>
      <c r="H734" s="27">
        <v>2194540.8</v>
      </c>
      <c r="I734" s="27">
        <v>548635.2</v>
      </c>
    </row>
    <row r="735" spans="1:9">
      <c r="A735" s="25">
        <v>142</v>
      </c>
      <c r="B735" s="24" t="s">
        <v>695</v>
      </c>
      <c r="C735" s="25" t="s">
        <v>696</v>
      </c>
      <c r="D735" s="25" t="s">
        <v>697</v>
      </c>
      <c r="E735" s="25" t="s">
        <v>698</v>
      </c>
      <c r="F735" s="26" t="s">
        <v>699</v>
      </c>
      <c r="G735" s="27" t="s">
        <v>15</v>
      </c>
      <c r="H735" s="27">
        <v>296006.22</v>
      </c>
      <c r="I735" s="27">
        <v>0</v>
      </c>
    </row>
    <row r="736" spans="1:9">
      <c r="A736" s="30"/>
      <c r="B736" s="29"/>
      <c r="C736" s="30"/>
      <c r="D736" s="30"/>
      <c r="E736" s="30"/>
      <c r="F736" s="31"/>
      <c r="G736" s="27" t="s">
        <v>26</v>
      </c>
      <c r="H736" s="27">
        <v>308500.74</v>
      </c>
      <c r="I736" s="27">
        <v>0</v>
      </c>
    </row>
    <row r="737" spans="1:9">
      <c r="A737" s="30"/>
      <c r="B737" s="29"/>
      <c r="C737" s="30"/>
      <c r="D737" s="30"/>
      <c r="E737" s="30"/>
      <c r="F737" s="31"/>
      <c r="G737" s="27" t="s">
        <v>27</v>
      </c>
      <c r="H737" s="27">
        <v>123957.18</v>
      </c>
      <c r="I737" s="27">
        <v>0</v>
      </c>
    </row>
    <row r="738" spans="1:9">
      <c r="A738" s="30"/>
      <c r="B738" s="29"/>
      <c r="C738" s="30"/>
      <c r="D738" s="30"/>
      <c r="E738" s="30"/>
      <c r="F738" s="31"/>
      <c r="G738" s="27" t="s">
        <v>17</v>
      </c>
      <c r="H738" s="27">
        <v>2960.06</v>
      </c>
      <c r="I738" s="27">
        <v>0</v>
      </c>
    </row>
    <row r="739" spans="1:9">
      <c r="A739" s="30"/>
      <c r="B739" s="29"/>
      <c r="C739" s="30"/>
      <c r="D739" s="30"/>
      <c r="E739" s="30"/>
      <c r="F739" s="31"/>
      <c r="G739" s="27" t="s">
        <v>28</v>
      </c>
      <c r="H739" s="27">
        <v>1111187.4</v>
      </c>
      <c r="I739" s="27">
        <v>185197.9</v>
      </c>
    </row>
    <row r="740" spans="1:9">
      <c r="A740" s="30"/>
      <c r="B740" s="29"/>
      <c r="C740" s="30"/>
      <c r="D740" s="30"/>
      <c r="E740" s="30"/>
      <c r="F740" s="31"/>
      <c r="G740" s="27" t="s">
        <v>18</v>
      </c>
      <c r="H740" s="27">
        <v>1361.3</v>
      </c>
      <c r="I740" s="27">
        <v>0</v>
      </c>
    </row>
    <row r="741" spans="1:9">
      <c r="A741" s="34"/>
      <c r="B741" s="33"/>
      <c r="C741" s="34"/>
      <c r="D741" s="34"/>
      <c r="E741" s="34"/>
      <c r="F741" s="35"/>
      <c r="G741" s="27" t="s">
        <v>19</v>
      </c>
      <c r="H741" s="27">
        <v>1011369.6</v>
      </c>
      <c r="I741" s="27">
        <v>168561.6</v>
      </c>
    </row>
    <row r="742" spans="1:9">
      <c r="A742" s="23">
        <v>143</v>
      </c>
      <c r="B742" s="39" t="s">
        <v>700</v>
      </c>
      <c r="C742" s="25" t="s">
        <v>701</v>
      </c>
      <c r="D742" s="25" t="s">
        <v>702</v>
      </c>
      <c r="E742" s="25" t="s">
        <v>703</v>
      </c>
      <c r="F742" s="26" t="s">
        <v>704</v>
      </c>
      <c r="G742" s="27" t="s">
        <v>15</v>
      </c>
      <c r="H742" s="27">
        <v>605356.78</v>
      </c>
      <c r="I742" s="27">
        <v>0</v>
      </c>
    </row>
    <row r="743" spans="1:9">
      <c r="A743" s="28"/>
      <c r="B743" s="41"/>
      <c r="C743" s="30"/>
      <c r="D743" s="30"/>
      <c r="E743" s="30"/>
      <c r="F743" s="31"/>
      <c r="G743" s="27" t="s">
        <v>34</v>
      </c>
      <c r="H743" s="27">
        <v>1923069.5</v>
      </c>
      <c r="I743" s="27">
        <v>0</v>
      </c>
    </row>
    <row r="744" spans="1:9">
      <c r="A744" s="28"/>
      <c r="B744" s="41"/>
      <c r="C744" s="30"/>
      <c r="D744" s="30"/>
      <c r="E744" s="30"/>
      <c r="F744" s="31"/>
      <c r="G744" s="27" t="s">
        <v>26</v>
      </c>
      <c r="H744" s="27">
        <v>1595914.31</v>
      </c>
      <c r="I744" s="27">
        <v>0</v>
      </c>
    </row>
    <row r="745" spans="1:9">
      <c r="A745" s="32"/>
      <c r="B745" s="43"/>
      <c r="C745" s="34"/>
      <c r="D745" s="34"/>
      <c r="E745" s="34"/>
      <c r="F745" s="35"/>
      <c r="G745" s="27" t="s">
        <v>17</v>
      </c>
      <c r="H745" s="27">
        <v>128010.6</v>
      </c>
      <c r="I745" s="27">
        <v>0</v>
      </c>
    </row>
    <row r="746" spans="1:9">
      <c r="A746" s="23">
        <v>144</v>
      </c>
      <c r="B746" s="39" t="s">
        <v>705</v>
      </c>
      <c r="C746" s="25" t="s">
        <v>706</v>
      </c>
      <c r="D746" s="25" t="s">
        <v>707</v>
      </c>
      <c r="E746" s="25" t="s">
        <v>708</v>
      </c>
      <c r="F746" s="26" t="s">
        <v>709</v>
      </c>
      <c r="G746" s="27" t="s">
        <v>28</v>
      </c>
      <c r="H746" s="27">
        <v>1058855.7</v>
      </c>
      <c r="I746" s="27">
        <v>0</v>
      </c>
    </row>
    <row r="747" spans="1:9">
      <c r="A747" s="32"/>
      <c r="B747" s="43"/>
      <c r="C747" s="34"/>
      <c r="D747" s="34"/>
      <c r="E747" s="34"/>
      <c r="F747" s="35"/>
      <c r="G747" s="27" t="s">
        <v>19</v>
      </c>
      <c r="H747" s="27">
        <v>2647774.76</v>
      </c>
      <c r="I747" s="27">
        <v>0</v>
      </c>
    </row>
    <row r="748" spans="1:9">
      <c r="A748" s="25">
        <v>145</v>
      </c>
      <c r="B748" s="24" t="s">
        <v>710</v>
      </c>
      <c r="C748" s="25" t="s">
        <v>711</v>
      </c>
      <c r="D748" s="25" t="s">
        <v>712</v>
      </c>
      <c r="E748" s="25" t="s">
        <v>713</v>
      </c>
      <c r="F748" s="26" t="s">
        <v>714</v>
      </c>
      <c r="G748" s="27" t="s">
        <v>15</v>
      </c>
      <c r="H748" s="27">
        <v>12869358</v>
      </c>
      <c r="I748" s="27">
        <v>0</v>
      </c>
    </row>
    <row r="749" spans="1:9">
      <c r="A749" s="34"/>
      <c r="B749" s="33"/>
      <c r="C749" s="34"/>
      <c r="D749" s="34"/>
      <c r="E749" s="34"/>
      <c r="F749" s="35"/>
      <c r="G749" s="27" t="s">
        <v>17</v>
      </c>
      <c r="H749" s="27">
        <v>538705.33</v>
      </c>
      <c r="I749" s="27">
        <v>0</v>
      </c>
    </row>
    <row r="750" spans="1:9">
      <c r="A750" s="25">
        <v>146</v>
      </c>
      <c r="B750" s="24" t="s">
        <v>715</v>
      </c>
      <c r="C750" s="25" t="s">
        <v>716</v>
      </c>
      <c r="D750" s="25" t="s">
        <v>717</v>
      </c>
      <c r="E750" s="25" t="s">
        <v>718</v>
      </c>
      <c r="F750" s="26" t="s">
        <v>719</v>
      </c>
      <c r="G750" s="27" t="s">
        <v>15</v>
      </c>
      <c r="H750" s="27">
        <v>198822.33</v>
      </c>
      <c r="I750" s="27">
        <v>0</v>
      </c>
    </row>
    <row r="751" spans="1:9">
      <c r="A751" s="30"/>
      <c r="B751" s="29"/>
      <c r="C751" s="30"/>
      <c r="D751" s="30"/>
      <c r="E751" s="30"/>
      <c r="F751" s="31"/>
      <c r="G751" s="27" t="s">
        <v>34</v>
      </c>
      <c r="H751" s="27">
        <v>4200784.82</v>
      </c>
      <c r="I751" s="27">
        <v>0</v>
      </c>
    </row>
    <row r="752" spans="1:9">
      <c r="A752" s="30"/>
      <c r="B752" s="29"/>
      <c r="C752" s="30"/>
      <c r="D752" s="30"/>
      <c r="E752" s="30"/>
      <c r="F752" s="31"/>
      <c r="G752" s="27" t="s">
        <v>26</v>
      </c>
      <c r="H752" s="27">
        <v>2907494.59</v>
      </c>
      <c r="I752" s="27">
        <v>0</v>
      </c>
    </row>
    <row r="753" spans="1:9">
      <c r="A753" s="30"/>
      <c r="B753" s="29"/>
      <c r="C753" s="30"/>
      <c r="D753" s="30"/>
      <c r="E753" s="30"/>
      <c r="F753" s="31"/>
      <c r="G753" s="27" t="s">
        <v>17</v>
      </c>
      <c r="H753" s="27">
        <v>219980.36</v>
      </c>
      <c r="I753" s="27">
        <v>0</v>
      </c>
    </row>
    <row r="754" spans="1:9">
      <c r="A754" s="30"/>
      <c r="B754" s="29"/>
      <c r="C754" s="30"/>
      <c r="D754" s="30"/>
      <c r="E754" s="30"/>
      <c r="F754" s="31"/>
      <c r="G754" s="27" t="s">
        <v>18</v>
      </c>
      <c r="H754" s="27">
        <v>44095.48</v>
      </c>
      <c r="I754" s="27">
        <v>0</v>
      </c>
    </row>
    <row r="755" spans="1:9">
      <c r="A755" s="30"/>
      <c r="B755" s="29"/>
      <c r="C755" s="30"/>
      <c r="D755" s="30"/>
      <c r="E755" s="30"/>
      <c r="F755" s="31"/>
      <c r="G755" s="27" t="s">
        <v>19</v>
      </c>
      <c r="H755" s="27">
        <v>660569.92</v>
      </c>
      <c r="I755" s="27">
        <v>0</v>
      </c>
    </row>
    <row r="756" spans="1:9">
      <c r="A756" s="34"/>
      <c r="B756" s="33"/>
      <c r="C756" s="34"/>
      <c r="D756" s="34"/>
      <c r="E756" s="34"/>
      <c r="F756" s="35"/>
      <c r="G756" s="27" t="s">
        <v>20</v>
      </c>
      <c r="H756" s="27">
        <v>1088277.95</v>
      </c>
      <c r="I756" s="27">
        <v>0</v>
      </c>
    </row>
    <row r="757" spans="1:9">
      <c r="A757" s="25">
        <v>147</v>
      </c>
      <c r="B757" s="24" t="s">
        <v>720</v>
      </c>
      <c r="C757" s="25" t="s">
        <v>721</v>
      </c>
      <c r="D757" s="25" t="s">
        <v>722</v>
      </c>
      <c r="E757" s="25" t="s">
        <v>723</v>
      </c>
      <c r="F757" s="26" t="s">
        <v>724</v>
      </c>
      <c r="G757" s="27" t="s">
        <v>15</v>
      </c>
      <c r="H757" s="27">
        <v>611448.64</v>
      </c>
      <c r="I757" s="27">
        <v>0</v>
      </c>
    </row>
    <row r="758" spans="1:9">
      <c r="A758" s="34"/>
      <c r="B758" s="33"/>
      <c r="C758" s="34"/>
      <c r="D758" s="34"/>
      <c r="E758" s="34"/>
      <c r="F758" s="35"/>
      <c r="G758" s="27" t="s">
        <v>19</v>
      </c>
      <c r="H758" s="27">
        <v>1592908.8</v>
      </c>
      <c r="I758" s="27">
        <v>0</v>
      </c>
    </row>
    <row r="759" spans="1:9">
      <c r="A759" s="25">
        <v>148</v>
      </c>
      <c r="B759" s="24" t="s">
        <v>725</v>
      </c>
      <c r="C759" s="25" t="s">
        <v>726</v>
      </c>
      <c r="D759" s="25" t="s">
        <v>727</v>
      </c>
      <c r="E759" s="25" t="s">
        <v>728</v>
      </c>
      <c r="F759" s="26" t="s">
        <v>729</v>
      </c>
      <c r="G759" s="27" t="s">
        <v>15</v>
      </c>
      <c r="H759" s="27">
        <v>1447565.38</v>
      </c>
      <c r="I759" s="27">
        <v>50353.55</v>
      </c>
    </row>
    <row r="760" spans="1:9">
      <c r="A760" s="30"/>
      <c r="B760" s="29"/>
      <c r="C760" s="30"/>
      <c r="D760" s="30"/>
      <c r="E760" s="30"/>
      <c r="F760" s="31"/>
      <c r="G760" s="27" t="s">
        <v>17</v>
      </c>
      <c r="H760" s="27">
        <v>72378.27</v>
      </c>
      <c r="I760" s="27">
        <v>2517.68</v>
      </c>
    </row>
    <row r="761" spans="1:9">
      <c r="A761" s="30"/>
      <c r="B761" s="29"/>
      <c r="C761" s="30"/>
      <c r="D761" s="30"/>
      <c r="E761" s="30"/>
      <c r="F761" s="31"/>
      <c r="G761" s="27" t="s">
        <v>28</v>
      </c>
      <c r="H761" s="27">
        <v>131428.57</v>
      </c>
      <c r="I761" s="27">
        <v>0</v>
      </c>
    </row>
    <row r="762" spans="1:9">
      <c r="A762" s="30"/>
      <c r="B762" s="29"/>
      <c r="C762" s="30"/>
      <c r="D762" s="30"/>
      <c r="E762" s="30"/>
      <c r="F762" s="31"/>
      <c r="G762" s="27" t="s">
        <v>19</v>
      </c>
      <c r="H762" s="27">
        <v>1254227.52</v>
      </c>
      <c r="I762" s="27">
        <v>0</v>
      </c>
    </row>
    <row r="763" spans="1:9">
      <c r="A763" s="34"/>
      <c r="B763" s="33"/>
      <c r="C763" s="34"/>
      <c r="D763" s="34"/>
      <c r="E763" s="34"/>
      <c r="F763" s="35"/>
      <c r="G763" s="27" t="s">
        <v>20</v>
      </c>
      <c r="H763" s="27">
        <v>502327.44</v>
      </c>
      <c r="I763" s="27">
        <v>808.35</v>
      </c>
    </row>
    <row r="764" spans="1:9">
      <c r="A764" s="25">
        <v>149</v>
      </c>
      <c r="B764" s="24" t="s">
        <v>730</v>
      </c>
      <c r="C764" s="25" t="s">
        <v>731</v>
      </c>
      <c r="D764" s="25" t="s">
        <v>732</v>
      </c>
      <c r="E764" s="25" t="s">
        <v>439</v>
      </c>
      <c r="F764" s="26" t="s">
        <v>733</v>
      </c>
      <c r="G764" s="27" t="s">
        <v>15</v>
      </c>
      <c r="H764" s="27">
        <v>7519920</v>
      </c>
      <c r="I764" s="27">
        <v>0</v>
      </c>
    </row>
    <row r="765" spans="1:9">
      <c r="A765" s="30"/>
      <c r="B765" s="29"/>
      <c r="C765" s="30"/>
      <c r="D765" s="30"/>
      <c r="E765" s="30"/>
      <c r="F765" s="31"/>
      <c r="G765" s="27" t="s">
        <v>26</v>
      </c>
      <c r="H765" s="27">
        <v>4850560.2</v>
      </c>
      <c r="I765" s="27">
        <v>0</v>
      </c>
    </row>
    <row r="766" spans="1:9">
      <c r="A766" s="30"/>
      <c r="B766" s="29"/>
      <c r="C766" s="30"/>
      <c r="D766" s="30"/>
      <c r="E766" s="30"/>
      <c r="F766" s="31"/>
      <c r="G766" s="27" t="s">
        <v>17</v>
      </c>
      <c r="H766" s="27">
        <v>570050.83</v>
      </c>
      <c r="I766" s="27">
        <v>0</v>
      </c>
    </row>
    <row r="767" spans="1:9">
      <c r="A767" s="30"/>
      <c r="B767" s="29"/>
      <c r="C767" s="30"/>
      <c r="D767" s="30"/>
      <c r="E767" s="30"/>
      <c r="F767" s="31"/>
      <c r="G767" s="27" t="s">
        <v>28</v>
      </c>
      <c r="H767" s="27">
        <v>4434.75</v>
      </c>
      <c r="I767" s="27">
        <v>567</v>
      </c>
    </row>
    <row r="768" spans="1:9">
      <c r="A768" s="30"/>
      <c r="B768" s="29"/>
      <c r="C768" s="30"/>
      <c r="D768" s="30"/>
      <c r="E768" s="30"/>
      <c r="F768" s="31"/>
      <c r="G768" s="27" t="s">
        <v>18</v>
      </c>
      <c r="H768" s="27">
        <v>75199.2</v>
      </c>
      <c r="I768" s="27">
        <v>0</v>
      </c>
    </row>
    <row r="769" spans="1:9">
      <c r="A769" s="30"/>
      <c r="B769" s="29"/>
      <c r="C769" s="30"/>
      <c r="D769" s="30"/>
      <c r="E769" s="30"/>
      <c r="F769" s="31"/>
      <c r="G769" s="27" t="s">
        <v>19</v>
      </c>
      <c r="H769" s="27">
        <v>384.4</v>
      </c>
      <c r="I769" s="27">
        <v>49.6</v>
      </c>
    </row>
    <row r="770" spans="1:9">
      <c r="A770" s="34"/>
      <c r="B770" s="33"/>
      <c r="C770" s="34"/>
      <c r="D770" s="34"/>
      <c r="E770" s="34"/>
      <c r="F770" s="35"/>
      <c r="G770" s="27" t="s">
        <v>20</v>
      </c>
      <c r="H770" s="27">
        <v>849624</v>
      </c>
      <c r="I770" s="27">
        <v>0</v>
      </c>
    </row>
    <row r="771" spans="1:9">
      <c r="A771" s="25">
        <v>150</v>
      </c>
      <c r="B771" s="24" t="s">
        <v>734</v>
      </c>
      <c r="C771" s="25" t="s">
        <v>735</v>
      </c>
      <c r="D771" s="25" t="s">
        <v>736</v>
      </c>
      <c r="E771" s="25" t="s">
        <v>737</v>
      </c>
      <c r="F771" s="26" t="s">
        <v>738</v>
      </c>
      <c r="G771" s="27" t="s">
        <v>28</v>
      </c>
      <c r="H771" s="27">
        <v>2022510.97</v>
      </c>
      <c r="I771" s="27">
        <v>103339.98</v>
      </c>
    </row>
    <row r="772" spans="1:9">
      <c r="A772" s="34"/>
      <c r="B772" s="33"/>
      <c r="C772" s="34"/>
      <c r="D772" s="34"/>
      <c r="E772" s="34"/>
      <c r="F772" s="35"/>
      <c r="G772" s="27" t="s">
        <v>19</v>
      </c>
      <c r="H772" s="27">
        <v>1351989.6</v>
      </c>
      <c r="I772" s="27">
        <v>69332.8</v>
      </c>
    </row>
    <row r="773" ht="27" spans="1:9">
      <c r="A773" s="27">
        <v>151</v>
      </c>
      <c r="B773" s="22" t="s">
        <v>739</v>
      </c>
      <c r="C773" s="27" t="s">
        <v>740</v>
      </c>
      <c r="D773" s="27" t="s">
        <v>722</v>
      </c>
      <c r="E773" s="27" t="s">
        <v>723</v>
      </c>
      <c r="F773" s="21" t="s">
        <v>741</v>
      </c>
      <c r="G773" s="27" t="s">
        <v>15</v>
      </c>
      <c r="H773" s="27">
        <v>2706204.8</v>
      </c>
      <c r="I773" s="27">
        <v>0</v>
      </c>
    </row>
    <row r="774" spans="1:9">
      <c r="A774" s="25">
        <v>152</v>
      </c>
      <c r="B774" s="24" t="s">
        <v>742</v>
      </c>
      <c r="C774" s="25" t="s">
        <v>743</v>
      </c>
      <c r="D774" s="25" t="s">
        <v>744</v>
      </c>
      <c r="E774" s="25" t="s">
        <v>745</v>
      </c>
      <c r="F774" s="26" t="s">
        <v>746</v>
      </c>
      <c r="G774" s="27" t="s">
        <v>15</v>
      </c>
      <c r="H774" s="27">
        <v>3449367.24</v>
      </c>
      <c r="I774" s="27">
        <v>0</v>
      </c>
    </row>
    <row r="775" spans="1:9">
      <c r="A775" s="30"/>
      <c r="B775" s="29"/>
      <c r="C775" s="30"/>
      <c r="D775" s="30"/>
      <c r="E775" s="30"/>
      <c r="F775" s="31"/>
      <c r="G775" s="27" t="s">
        <v>26</v>
      </c>
      <c r="H775" s="27">
        <v>775047.34</v>
      </c>
      <c r="I775" s="27">
        <v>0</v>
      </c>
    </row>
    <row r="776" spans="1:9">
      <c r="A776" s="30"/>
      <c r="B776" s="29"/>
      <c r="C776" s="30"/>
      <c r="D776" s="30"/>
      <c r="E776" s="30"/>
      <c r="F776" s="31"/>
      <c r="G776" s="27" t="s">
        <v>17</v>
      </c>
      <c r="H776" s="27">
        <v>112950.81</v>
      </c>
      <c r="I776" s="27">
        <v>0</v>
      </c>
    </row>
    <row r="777" spans="1:9">
      <c r="A777" s="30"/>
      <c r="B777" s="29"/>
      <c r="C777" s="30"/>
      <c r="D777" s="30"/>
      <c r="E777" s="30"/>
      <c r="F777" s="31"/>
      <c r="G777" s="27" t="s">
        <v>28</v>
      </c>
      <c r="H777" s="27">
        <v>39968.9</v>
      </c>
      <c r="I777" s="27">
        <v>7993.78</v>
      </c>
    </row>
    <row r="778" spans="1:9">
      <c r="A778" s="30"/>
      <c r="B778" s="29"/>
      <c r="C778" s="30"/>
      <c r="D778" s="30"/>
      <c r="E778" s="30"/>
      <c r="F778" s="31"/>
      <c r="G778" s="27" t="s">
        <v>18</v>
      </c>
      <c r="H778" s="27">
        <v>4603</v>
      </c>
      <c r="I778" s="27">
        <v>0</v>
      </c>
    </row>
    <row r="779" spans="1:9">
      <c r="A779" s="34"/>
      <c r="B779" s="33"/>
      <c r="C779" s="34"/>
      <c r="D779" s="34"/>
      <c r="E779" s="34"/>
      <c r="F779" s="35"/>
      <c r="G779" s="27" t="s">
        <v>19</v>
      </c>
      <c r="H779" s="27">
        <v>171035.3</v>
      </c>
      <c r="I779" s="27">
        <v>34207.06</v>
      </c>
    </row>
    <row r="780" spans="1:9">
      <c r="A780" s="25">
        <v>153</v>
      </c>
      <c r="B780" s="24" t="s">
        <v>747</v>
      </c>
      <c r="C780" s="25" t="s">
        <v>748</v>
      </c>
      <c r="D780" s="25" t="s">
        <v>749</v>
      </c>
      <c r="E780" s="25" t="s">
        <v>750</v>
      </c>
      <c r="F780" s="26" t="s">
        <v>751</v>
      </c>
      <c r="G780" s="27" t="s">
        <v>28</v>
      </c>
      <c r="H780" s="27">
        <v>88256.1</v>
      </c>
      <c r="I780" s="27">
        <v>0</v>
      </c>
    </row>
    <row r="781" spans="1:9">
      <c r="A781" s="34"/>
      <c r="B781" s="33"/>
      <c r="C781" s="34"/>
      <c r="D781" s="34"/>
      <c r="E781" s="34"/>
      <c r="F781" s="35"/>
      <c r="G781" s="27" t="s">
        <v>19</v>
      </c>
      <c r="H781" s="27">
        <v>3550000</v>
      </c>
      <c r="I781" s="27">
        <v>0</v>
      </c>
    </row>
    <row r="782" ht="27" spans="1:9">
      <c r="A782" s="27">
        <v>154</v>
      </c>
      <c r="B782" s="22" t="s">
        <v>752</v>
      </c>
      <c r="C782" s="27" t="s">
        <v>753</v>
      </c>
      <c r="D782" s="27" t="s">
        <v>754</v>
      </c>
      <c r="E782" s="27" t="s">
        <v>755</v>
      </c>
      <c r="F782" s="21" t="s">
        <v>756</v>
      </c>
      <c r="G782" s="27" t="s">
        <v>19</v>
      </c>
      <c r="H782" s="27">
        <v>2799920</v>
      </c>
      <c r="I782" s="27">
        <v>559984</v>
      </c>
    </row>
    <row r="783" spans="1:9">
      <c r="A783" s="25">
        <v>155</v>
      </c>
      <c r="B783" s="24" t="s">
        <v>757</v>
      </c>
      <c r="C783" s="25" t="s">
        <v>758</v>
      </c>
      <c r="D783" s="25" t="s">
        <v>759</v>
      </c>
      <c r="E783" s="25" t="s">
        <v>760</v>
      </c>
      <c r="F783" s="26" t="s">
        <v>761</v>
      </c>
      <c r="G783" s="27" t="s">
        <v>15</v>
      </c>
      <c r="H783" s="27">
        <v>284593.58</v>
      </c>
      <c r="I783" s="27">
        <v>0</v>
      </c>
    </row>
    <row r="784" spans="1:9">
      <c r="A784" s="30"/>
      <c r="B784" s="29"/>
      <c r="C784" s="30"/>
      <c r="D784" s="30"/>
      <c r="E784" s="30"/>
      <c r="F784" s="31"/>
      <c r="G784" s="27" t="s">
        <v>27</v>
      </c>
      <c r="H784" s="27">
        <v>3583609.94</v>
      </c>
      <c r="I784" s="27">
        <v>0</v>
      </c>
    </row>
    <row r="785" spans="1:9">
      <c r="A785" s="30"/>
      <c r="B785" s="29"/>
      <c r="C785" s="30"/>
      <c r="D785" s="30"/>
      <c r="E785" s="30"/>
      <c r="F785" s="31"/>
      <c r="G785" s="27" t="s">
        <v>17</v>
      </c>
      <c r="H785" s="27">
        <v>208595.17</v>
      </c>
      <c r="I785" s="27">
        <v>0</v>
      </c>
    </row>
    <row r="786" spans="1:9">
      <c r="A786" s="30"/>
      <c r="B786" s="29"/>
      <c r="C786" s="30"/>
      <c r="D786" s="30"/>
      <c r="E786" s="30"/>
      <c r="F786" s="31"/>
      <c r="G786" s="27" t="s">
        <v>28</v>
      </c>
      <c r="H786" s="27">
        <v>10589.75</v>
      </c>
      <c r="I786" s="27">
        <v>2117.95</v>
      </c>
    </row>
    <row r="787" spans="1:9">
      <c r="A787" s="30"/>
      <c r="B787" s="29"/>
      <c r="C787" s="30"/>
      <c r="D787" s="30"/>
      <c r="E787" s="30"/>
      <c r="F787" s="31"/>
      <c r="G787" s="27" t="s">
        <v>18</v>
      </c>
      <c r="H787" s="27">
        <v>15759.32</v>
      </c>
      <c r="I787" s="27">
        <v>0</v>
      </c>
    </row>
    <row r="788" spans="1:9">
      <c r="A788" s="34"/>
      <c r="B788" s="33"/>
      <c r="C788" s="34"/>
      <c r="D788" s="34"/>
      <c r="E788" s="34"/>
      <c r="F788" s="35"/>
      <c r="G788" s="27" t="s">
        <v>19</v>
      </c>
      <c r="H788" s="27">
        <v>218000</v>
      </c>
      <c r="I788" s="27">
        <v>43600</v>
      </c>
    </row>
    <row r="789" ht="27" spans="1:9">
      <c r="A789" s="27">
        <v>156</v>
      </c>
      <c r="B789" s="22" t="s">
        <v>762</v>
      </c>
      <c r="C789" s="27" t="s">
        <v>763</v>
      </c>
      <c r="D789" s="27" t="s">
        <v>764</v>
      </c>
      <c r="E789" s="27" t="s">
        <v>506</v>
      </c>
      <c r="F789" s="21" t="s">
        <v>765</v>
      </c>
      <c r="G789" s="27" t="s">
        <v>20</v>
      </c>
      <c r="H789" s="27">
        <v>5421555.78</v>
      </c>
      <c r="I789" s="27">
        <v>5421555.78</v>
      </c>
    </row>
    <row r="790" spans="1:9">
      <c r="A790" s="49">
        <v>157</v>
      </c>
      <c r="B790" s="24" t="s">
        <v>766</v>
      </c>
      <c r="C790" s="25" t="s">
        <v>767</v>
      </c>
      <c r="D790" s="25" t="s">
        <v>768</v>
      </c>
      <c r="E790" s="25" t="s">
        <v>769</v>
      </c>
      <c r="F790" s="26" t="s">
        <v>770</v>
      </c>
      <c r="G790" s="27" t="s">
        <v>15</v>
      </c>
      <c r="H790" s="27">
        <v>88187.74</v>
      </c>
      <c r="I790" s="27">
        <v>0</v>
      </c>
    </row>
    <row r="791" spans="1:9">
      <c r="A791" s="49"/>
      <c r="B791" s="29"/>
      <c r="C791" s="30"/>
      <c r="D791" s="30"/>
      <c r="E791" s="30"/>
      <c r="F791" s="31"/>
      <c r="G791" s="27" t="s">
        <v>27</v>
      </c>
      <c r="H791" s="27">
        <v>19544741</v>
      </c>
      <c r="I791" s="27">
        <v>0</v>
      </c>
    </row>
    <row r="792" spans="1:9">
      <c r="A792" s="49"/>
      <c r="B792" s="29"/>
      <c r="C792" s="30"/>
      <c r="D792" s="30"/>
      <c r="E792" s="30"/>
      <c r="F792" s="31"/>
      <c r="G792" s="27" t="s">
        <v>17</v>
      </c>
      <c r="H792" s="27">
        <v>77335.07</v>
      </c>
      <c r="I792" s="27">
        <v>0</v>
      </c>
    </row>
    <row r="793" spans="1:9">
      <c r="A793" s="49"/>
      <c r="B793" s="29"/>
      <c r="C793" s="30"/>
      <c r="D793" s="30"/>
      <c r="E793" s="30"/>
      <c r="F793" s="31"/>
      <c r="G793" s="27" t="s">
        <v>28</v>
      </c>
      <c r="H793" s="27">
        <v>1626339.68</v>
      </c>
      <c r="I793" s="27">
        <v>32527.74</v>
      </c>
    </row>
    <row r="794" spans="1:9">
      <c r="A794" s="49"/>
      <c r="B794" s="29"/>
      <c r="C794" s="30"/>
      <c r="D794" s="30"/>
      <c r="E794" s="30"/>
      <c r="F794" s="31"/>
      <c r="G794" s="27" t="s">
        <v>18</v>
      </c>
      <c r="H794" s="27">
        <v>14024.412863</v>
      </c>
      <c r="I794" s="27">
        <v>0</v>
      </c>
    </row>
    <row r="795" spans="1:9">
      <c r="A795" s="49"/>
      <c r="B795" s="33"/>
      <c r="C795" s="34"/>
      <c r="D795" s="34"/>
      <c r="E795" s="34"/>
      <c r="F795" s="35"/>
      <c r="G795" s="27" t="s">
        <v>19</v>
      </c>
      <c r="H795" s="27">
        <v>151059.92</v>
      </c>
      <c r="I795" s="27">
        <v>4952.78</v>
      </c>
    </row>
    <row r="796" spans="1:9">
      <c r="A796" s="49">
        <v>158</v>
      </c>
      <c r="B796" s="24" t="s">
        <v>771</v>
      </c>
      <c r="C796" s="25" t="s">
        <v>772</v>
      </c>
      <c r="D796" s="25" t="s">
        <v>773</v>
      </c>
      <c r="E796" s="25" t="s">
        <v>774</v>
      </c>
      <c r="F796" s="26" t="s">
        <v>775</v>
      </c>
      <c r="G796" s="27" t="s">
        <v>15</v>
      </c>
      <c r="H796" s="27">
        <v>72905.48</v>
      </c>
      <c r="I796" s="27">
        <v>0</v>
      </c>
    </row>
    <row r="797" spans="1:9">
      <c r="A797" s="49"/>
      <c r="B797" s="29"/>
      <c r="C797" s="30"/>
      <c r="D797" s="30"/>
      <c r="E797" s="30"/>
      <c r="F797" s="31"/>
      <c r="G797" s="27" t="s">
        <v>34</v>
      </c>
      <c r="H797" s="27">
        <v>1062264.1</v>
      </c>
      <c r="I797" s="27">
        <v>0</v>
      </c>
    </row>
    <row r="798" spans="1:9">
      <c r="A798" s="49"/>
      <c r="B798" s="29"/>
      <c r="C798" s="30"/>
      <c r="D798" s="30"/>
      <c r="E798" s="30"/>
      <c r="F798" s="31"/>
      <c r="G798" s="27" t="s">
        <v>26</v>
      </c>
      <c r="H798" s="27">
        <v>586302.14</v>
      </c>
      <c r="I798" s="27">
        <v>0</v>
      </c>
    </row>
    <row r="799" spans="1:9">
      <c r="A799" s="49"/>
      <c r="B799" s="29"/>
      <c r="C799" s="30"/>
      <c r="D799" s="30"/>
      <c r="E799" s="30"/>
      <c r="F799" s="31"/>
      <c r="G799" s="27" t="s">
        <v>17</v>
      </c>
      <c r="H799" s="27">
        <v>58505.96</v>
      </c>
      <c r="I799" s="27">
        <v>0</v>
      </c>
    </row>
    <row r="800" spans="1:9">
      <c r="A800" s="49"/>
      <c r="B800" s="29"/>
      <c r="C800" s="30"/>
      <c r="D800" s="30"/>
      <c r="E800" s="30"/>
      <c r="F800" s="31"/>
      <c r="G800" s="27" t="s">
        <v>18</v>
      </c>
      <c r="H800" s="27">
        <v>11758.64</v>
      </c>
      <c r="I800" s="27">
        <v>0</v>
      </c>
    </row>
    <row r="801" spans="1:9">
      <c r="A801" s="49"/>
      <c r="B801" s="29"/>
      <c r="C801" s="30"/>
      <c r="D801" s="30"/>
      <c r="E801" s="30"/>
      <c r="F801" s="31"/>
      <c r="G801" s="27" t="s">
        <v>19</v>
      </c>
      <c r="H801" s="27">
        <v>719894.16</v>
      </c>
      <c r="I801" s="27">
        <v>0</v>
      </c>
    </row>
    <row r="802" spans="1:9">
      <c r="A802" s="49"/>
      <c r="B802" s="29"/>
      <c r="C802" s="30"/>
      <c r="D802" s="30"/>
      <c r="E802" s="30"/>
      <c r="F802" s="31"/>
      <c r="G802" s="27" t="s">
        <v>20</v>
      </c>
      <c r="H802" s="27">
        <v>237514.05</v>
      </c>
      <c r="I802" s="27">
        <v>0</v>
      </c>
    </row>
    <row r="803" spans="1:9">
      <c r="A803" s="49"/>
      <c r="B803" s="33"/>
      <c r="C803" s="34"/>
      <c r="D803" s="34"/>
      <c r="E803" s="34"/>
      <c r="F803" s="35"/>
      <c r="G803" s="27" t="s">
        <v>83</v>
      </c>
      <c r="H803" s="27">
        <v>62968.86</v>
      </c>
      <c r="I803" s="27">
        <v>0</v>
      </c>
    </row>
    <row r="804" spans="1:9">
      <c r="A804" s="23">
        <v>159</v>
      </c>
      <c r="B804" s="24" t="s">
        <v>776</v>
      </c>
      <c r="C804" s="25" t="s">
        <v>777</v>
      </c>
      <c r="D804" s="25" t="s">
        <v>778</v>
      </c>
      <c r="E804" s="25" t="s">
        <v>779</v>
      </c>
      <c r="F804" s="26" t="s">
        <v>780</v>
      </c>
      <c r="G804" s="27" t="s">
        <v>15</v>
      </c>
      <c r="H804" s="27">
        <v>119002.48</v>
      </c>
      <c r="I804" s="27">
        <v>0</v>
      </c>
    </row>
    <row r="805" spans="1:9">
      <c r="A805" s="28"/>
      <c r="B805" s="29"/>
      <c r="C805" s="30"/>
      <c r="D805" s="30"/>
      <c r="E805" s="30"/>
      <c r="F805" s="31"/>
      <c r="G805" s="27" t="s">
        <v>17</v>
      </c>
      <c r="H805" s="27">
        <v>2975.06</v>
      </c>
      <c r="I805" s="27">
        <v>0</v>
      </c>
    </row>
    <row r="806" spans="1:9">
      <c r="A806" s="28"/>
      <c r="B806" s="29"/>
      <c r="C806" s="30"/>
      <c r="D806" s="30"/>
      <c r="E806" s="30"/>
      <c r="F806" s="31"/>
      <c r="G806" s="27" t="s">
        <v>18</v>
      </c>
      <c r="H806" s="27">
        <v>549.81</v>
      </c>
      <c r="I806" s="27">
        <v>0</v>
      </c>
    </row>
    <row r="807" spans="1:9">
      <c r="A807" s="28"/>
      <c r="B807" s="29"/>
      <c r="C807" s="30"/>
      <c r="D807" s="30"/>
      <c r="E807" s="30"/>
      <c r="F807" s="31"/>
      <c r="G807" s="27" t="s">
        <v>19</v>
      </c>
      <c r="H807" s="27">
        <v>50491.27</v>
      </c>
      <c r="I807" s="27">
        <v>0</v>
      </c>
    </row>
    <row r="808" spans="1:9">
      <c r="A808" s="32"/>
      <c r="B808" s="33"/>
      <c r="C808" s="34"/>
      <c r="D808" s="34"/>
      <c r="E808" s="34"/>
      <c r="F808" s="35"/>
      <c r="G808" s="27" t="s">
        <v>20</v>
      </c>
      <c r="H808" s="27">
        <v>4007503.84</v>
      </c>
      <c r="I808" s="27">
        <v>0</v>
      </c>
    </row>
    <row r="809" spans="1:9">
      <c r="A809" s="23">
        <v>160</v>
      </c>
      <c r="B809" s="24" t="s">
        <v>587</v>
      </c>
      <c r="C809" s="25" t="s">
        <v>781</v>
      </c>
      <c r="D809" s="25" t="s">
        <v>589</v>
      </c>
      <c r="E809" s="25" t="s">
        <v>590</v>
      </c>
      <c r="F809" s="26" t="s">
        <v>591</v>
      </c>
      <c r="G809" s="27" t="s">
        <v>15</v>
      </c>
      <c r="H809" s="27">
        <v>361796.66</v>
      </c>
      <c r="I809" s="27">
        <v>0</v>
      </c>
    </row>
    <row r="810" spans="1:9">
      <c r="A810" s="28"/>
      <c r="B810" s="29"/>
      <c r="C810" s="30"/>
      <c r="D810" s="30"/>
      <c r="E810" s="30"/>
      <c r="F810" s="31"/>
      <c r="G810" s="27" t="s">
        <v>34</v>
      </c>
      <c r="H810" s="27">
        <v>645719.02</v>
      </c>
      <c r="I810" s="27">
        <v>0</v>
      </c>
    </row>
    <row r="811" spans="1:9">
      <c r="A811" s="28"/>
      <c r="B811" s="29"/>
      <c r="C811" s="30"/>
      <c r="D811" s="30"/>
      <c r="E811" s="30"/>
      <c r="F811" s="31"/>
      <c r="G811" s="27" t="s">
        <v>26</v>
      </c>
      <c r="H811" s="27">
        <v>391312.86</v>
      </c>
      <c r="I811" s="27">
        <v>0</v>
      </c>
    </row>
    <row r="812" spans="1:9">
      <c r="A812" s="28"/>
      <c r="B812" s="29"/>
      <c r="C812" s="30"/>
      <c r="D812" s="30"/>
      <c r="E812" s="30"/>
      <c r="F812" s="31"/>
      <c r="G812" s="27" t="s">
        <v>17</v>
      </c>
      <c r="H812" s="27">
        <v>29729.4</v>
      </c>
      <c r="I812" s="27">
        <v>0</v>
      </c>
    </row>
    <row r="813" spans="1:9">
      <c r="A813" s="28"/>
      <c r="B813" s="29"/>
      <c r="C813" s="30"/>
      <c r="D813" s="30"/>
      <c r="E813" s="30"/>
      <c r="F813" s="31"/>
      <c r="G813" s="27" t="s">
        <v>28</v>
      </c>
      <c r="H813" s="27">
        <v>9992.15</v>
      </c>
      <c r="I813" s="27">
        <v>0</v>
      </c>
    </row>
    <row r="814" spans="1:9">
      <c r="A814" s="28"/>
      <c r="B814" s="29"/>
      <c r="C814" s="30"/>
      <c r="D814" s="30"/>
      <c r="E814" s="30"/>
      <c r="F814" s="31"/>
      <c r="G814" s="27" t="s">
        <v>18</v>
      </c>
      <c r="H814" s="27">
        <v>1891.2</v>
      </c>
      <c r="I814" s="27">
        <v>0</v>
      </c>
    </row>
    <row r="815" spans="1:9">
      <c r="A815" s="28"/>
      <c r="B815" s="29"/>
      <c r="C815" s="30"/>
      <c r="D815" s="30"/>
      <c r="E815" s="30"/>
      <c r="F815" s="31"/>
      <c r="G815" s="27" t="s">
        <v>19</v>
      </c>
      <c r="H815" s="27">
        <v>3379854.36</v>
      </c>
      <c r="I815" s="27">
        <v>0</v>
      </c>
    </row>
    <row r="816" spans="1:9">
      <c r="A816" s="32"/>
      <c r="B816" s="33"/>
      <c r="C816" s="34"/>
      <c r="D816" s="34"/>
      <c r="E816" s="34"/>
      <c r="F816" s="35"/>
      <c r="G816" s="27" t="s">
        <v>20</v>
      </c>
      <c r="H816" s="27">
        <v>272010.78</v>
      </c>
      <c r="I816" s="27">
        <v>0</v>
      </c>
    </row>
    <row r="817" spans="1:9">
      <c r="A817" s="23">
        <v>161</v>
      </c>
      <c r="B817" s="24" t="s">
        <v>782</v>
      </c>
      <c r="C817" s="25" t="s">
        <v>783</v>
      </c>
      <c r="D817" s="25" t="s">
        <v>784</v>
      </c>
      <c r="E817" s="25" t="s">
        <v>785</v>
      </c>
      <c r="F817" s="26" t="s">
        <v>786</v>
      </c>
      <c r="G817" s="27" t="s">
        <v>15</v>
      </c>
      <c r="H817" s="27">
        <v>4081049.9</v>
      </c>
      <c r="I817" s="27">
        <v>164566.65</v>
      </c>
    </row>
    <row r="818" spans="1:9">
      <c r="A818" s="28"/>
      <c r="B818" s="29"/>
      <c r="C818" s="30"/>
      <c r="D818" s="30"/>
      <c r="E818" s="30"/>
      <c r="F818" s="31"/>
      <c r="G818" s="27" t="s">
        <v>26</v>
      </c>
      <c r="H818" s="27">
        <v>2000452.49</v>
      </c>
      <c r="I818" s="27">
        <v>3017.64</v>
      </c>
    </row>
    <row r="819" spans="1:9">
      <c r="A819" s="28"/>
      <c r="B819" s="29"/>
      <c r="C819" s="30"/>
      <c r="D819" s="30"/>
      <c r="E819" s="30"/>
      <c r="F819" s="31"/>
      <c r="G819" s="27" t="s">
        <v>17</v>
      </c>
      <c r="H819" s="27">
        <v>215501.58</v>
      </c>
      <c r="I819" s="27">
        <v>8228.33</v>
      </c>
    </row>
    <row r="820" spans="1:9">
      <c r="A820" s="28"/>
      <c r="B820" s="29"/>
      <c r="C820" s="30"/>
      <c r="D820" s="30"/>
      <c r="E820" s="30"/>
      <c r="F820" s="31"/>
      <c r="G820" s="27" t="s">
        <v>28</v>
      </c>
      <c r="H820" s="27">
        <v>4777.48</v>
      </c>
      <c r="I820" s="27">
        <v>0</v>
      </c>
    </row>
    <row r="821" spans="1:9">
      <c r="A821" s="28"/>
      <c r="B821" s="29"/>
      <c r="C821" s="30"/>
      <c r="D821" s="30"/>
      <c r="E821" s="30"/>
      <c r="F821" s="31"/>
      <c r="G821" s="27" t="s">
        <v>18</v>
      </c>
      <c r="H821" s="27">
        <v>34370.74</v>
      </c>
      <c r="I821" s="27">
        <v>0</v>
      </c>
    </row>
    <row r="822" spans="1:9">
      <c r="A822" s="28"/>
      <c r="B822" s="29"/>
      <c r="C822" s="30"/>
      <c r="D822" s="30"/>
      <c r="E822" s="30"/>
      <c r="F822" s="31"/>
      <c r="G822" s="27" t="s">
        <v>19</v>
      </c>
      <c r="H822" s="27">
        <v>319612.33</v>
      </c>
      <c r="I822" s="27">
        <v>0</v>
      </c>
    </row>
    <row r="823" spans="1:9">
      <c r="A823" s="32"/>
      <c r="B823" s="33"/>
      <c r="C823" s="34"/>
      <c r="D823" s="34"/>
      <c r="E823" s="34"/>
      <c r="F823" s="35"/>
      <c r="G823" s="27" t="s">
        <v>20</v>
      </c>
      <c r="H823" s="27">
        <v>604894.06</v>
      </c>
      <c r="I823" s="27">
        <v>0</v>
      </c>
    </row>
    <row r="824" spans="1:9">
      <c r="A824" s="23">
        <v>162</v>
      </c>
      <c r="B824" s="24" t="s">
        <v>787</v>
      </c>
      <c r="C824" s="25" t="s">
        <v>788</v>
      </c>
      <c r="D824" s="25" t="s">
        <v>789</v>
      </c>
      <c r="E824" s="25" t="s">
        <v>790</v>
      </c>
      <c r="F824" s="26" t="s">
        <v>791</v>
      </c>
      <c r="G824" s="27" t="s">
        <v>28</v>
      </c>
      <c r="H824" s="27">
        <v>10532.16</v>
      </c>
      <c r="I824" s="27">
        <v>0</v>
      </c>
    </row>
    <row r="825" spans="1:9">
      <c r="A825" s="32"/>
      <c r="B825" s="33"/>
      <c r="C825" s="34"/>
      <c r="D825" s="34"/>
      <c r="E825" s="34"/>
      <c r="F825" s="35"/>
      <c r="G825" s="27" t="s">
        <v>19</v>
      </c>
      <c r="H825" s="27">
        <v>3466684</v>
      </c>
      <c r="I825" s="27">
        <v>0</v>
      </c>
    </row>
    <row r="826" spans="1:9">
      <c r="A826" s="23">
        <v>163</v>
      </c>
      <c r="B826" s="24" t="s">
        <v>792</v>
      </c>
      <c r="C826" s="25" t="s">
        <v>793</v>
      </c>
      <c r="D826" s="25" t="s">
        <v>794</v>
      </c>
      <c r="E826" s="25" t="s">
        <v>795</v>
      </c>
      <c r="F826" s="26" t="s">
        <v>796</v>
      </c>
      <c r="G826" s="27" t="s">
        <v>28</v>
      </c>
      <c r="H826" s="27">
        <v>27014566.94</v>
      </c>
      <c r="I826" s="27">
        <v>1106091.8</v>
      </c>
    </row>
    <row r="827" spans="1:9">
      <c r="A827" s="32"/>
      <c r="B827" s="33"/>
      <c r="C827" s="34"/>
      <c r="D827" s="34"/>
      <c r="E827" s="34"/>
      <c r="F827" s="35"/>
      <c r="G827" s="27" t="s">
        <v>19</v>
      </c>
      <c r="H827" s="27">
        <v>24230547.12</v>
      </c>
      <c r="I827" s="27">
        <v>931944.12</v>
      </c>
    </row>
    <row r="828" spans="1:9">
      <c r="A828" s="23">
        <v>164</v>
      </c>
      <c r="B828" s="24" t="s">
        <v>797</v>
      </c>
      <c r="C828" s="25" t="s">
        <v>798</v>
      </c>
      <c r="D828" s="25" t="s">
        <v>799</v>
      </c>
      <c r="E828" s="25" t="s">
        <v>800</v>
      </c>
      <c r="F828" s="26" t="s">
        <v>801</v>
      </c>
      <c r="G828" s="27" t="s">
        <v>15</v>
      </c>
      <c r="H828" s="27">
        <v>15890088.01</v>
      </c>
      <c r="I828" s="27">
        <v>198736.25</v>
      </c>
    </row>
    <row r="829" spans="1:9">
      <c r="A829" s="28"/>
      <c r="B829" s="29"/>
      <c r="C829" s="30"/>
      <c r="D829" s="30"/>
      <c r="E829" s="30"/>
      <c r="F829" s="31"/>
      <c r="G829" s="27" t="s">
        <v>26</v>
      </c>
      <c r="H829" s="27">
        <v>2200.49</v>
      </c>
      <c r="I829" s="27">
        <v>0</v>
      </c>
    </row>
    <row r="830" spans="1:9">
      <c r="A830" s="28"/>
      <c r="B830" s="29"/>
      <c r="C830" s="30"/>
      <c r="D830" s="30"/>
      <c r="E830" s="30"/>
      <c r="F830" s="31"/>
      <c r="G830" s="27" t="s">
        <v>17</v>
      </c>
      <c r="H830" s="27">
        <v>65146.8</v>
      </c>
      <c r="I830" s="27">
        <v>9936.81</v>
      </c>
    </row>
    <row r="831" spans="1:9">
      <c r="A831" s="32"/>
      <c r="B831" s="33"/>
      <c r="C831" s="34"/>
      <c r="D831" s="34"/>
      <c r="E831" s="34"/>
      <c r="F831" s="35"/>
      <c r="G831" s="27" t="s">
        <v>18</v>
      </c>
      <c r="H831" s="27">
        <v>11599.63</v>
      </c>
      <c r="I831" s="27">
        <v>0</v>
      </c>
    </row>
    <row r="832" spans="1:9">
      <c r="A832" s="23">
        <v>165</v>
      </c>
      <c r="B832" s="24" t="s">
        <v>802</v>
      </c>
      <c r="C832" s="25" t="s">
        <v>803</v>
      </c>
      <c r="D832" s="25" t="s">
        <v>804</v>
      </c>
      <c r="E832" s="25" t="s">
        <v>805</v>
      </c>
      <c r="F832" s="26" t="s">
        <v>806</v>
      </c>
      <c r="G832" s="27" t="s">
        <v>15</v>
      </c>
      <c r="H832" s="27">
        <v>3077203.77</v>
      </c>
      <c r="I832" s="27">
        <v>0</v>
      </c>
    </row>
    <row r="833" spans="1:9">
      <c r="A833" s="28"/>
      <c r="B833" s="29"/>
      <c r="C833" s="30"/>
      <c r="D833" s="30"/>
      <c r="E833" s="30"/>
      <c r="F833" s="31"/>
      <c r="G833" s="27" t="s">
        <v>17</v>
      </c>
      <c r="H833" s="27">
        <v>93585.23</v>
      </c>
      <c r="I833" s="27">
        <v>0</v>
      </c>
    </row>
    <row r="834" spans="1:9">
      <c r="A834" s="28"/>
      <c r="B834" s="29"/>
      <c r="C834" s="30"/>
      <c r="D834" s="30"/>
      <c r="E834" s="30"/>
      <c r="F834" s="31"/>
      <c r="G834" s="27" t="s">
        <v>18</v>
      </c>
      <c r="H834" s="27">
        <v>1524.67</v>
      </c>
      <c r="I834" s="27">
        <v>1524.67</v>
      </c>
    </row>
    <row r="835" spans="1:9">
      <c r="A835" s="32"/>
      <c r="B835" s="33"/>
      <c r="C835" s="34"/>
      <c r="D835" s="34"/>
      <c r="E835" s="34"/>
      <c r="F835" s="35"/>
      <c r="G835" s="27" t="s">
        <v>19</v>
      </c>
      <c r="H835" s="27">
        <v>28869.94</v>
      </c>
      <c r="I835" s="27">
        <v>28869.94</v>
      </c>
    </row>
    <row r="836" spans="1:9">
      <c r="A836" s="23">
        <v>166</v>
      </c>
      <c r="B836" s="24" t="s">
        <v>807</v>
      </c>
      <c r="C836" s="25" t="s">
        <v>808</v>
      </c>
      <c r="D836" s="25" t="s">
        <v>809</v>
      </c>
      <c r="E836" s="25" t="s">
        <v>810</v>
      </c>
      <c r="F836" s="26" t="s">
        <v>811</v>
      </c>
      <c r="G836" s="27" t="s">
        <v>15</v>
      </c>
      <c r="H836" s="27">
        <v>1767485.37</v>
      </c>
      <c r="I836" s="27">
        <v>0</v>
      </c>
    </row>
    <row r="837" spans="1:9">
      <c r="A837" s="28"/>
      <c r="B837" s="29"/>
      <c r="C837" s="30"/>
      <c r="D837" s="30"/>
      <c r="E837" s="30"/>
      <c r="F837" s="31"/>
      <c r="G837" s="27" t="s">
        <v>26</v>
      </c>
      <c r="H837" s="27">
        <v>9310668.14</v>
      </c>
      <c r="I837" s="27">
        <v>0</v>
      </c>
    </row>
    <row r="838" spans="1:9">
      <c r="A838" s="28"/>
      <c r="B838" s="29"/>
      <c r="C838" s="30"/>
      <c r="D838" s="30"/>
      <c r="E838" s="30"/>
      <c r="F838" s="31"/>
      <c r="G838" s="27" t="s">
        <v>17</v>
      </c>
      <c r="H838" s="27">
        <v>57088.18</v>
      </c>
      <c r="I838" s="27">
        <v>0</v>
      </c>
    </row>
    <row r="839" spans="1:9">
      <c r="A839" s="28"/>
      <c r="B839" s="29"/>
      <c r="C839" s="30"/>
      <c r="D839" s="30"/>
      <c r="E839" s="30"/>
      <c r="F839" s="31"/>
      <c r="G839" s="27" t="s">
        <v>19</v>
      </c>
      <c r="H839" s="27">
        <v>883141.12</v>
      </c>
      <c r="I839" s="27">
        <v>56370.71</v>
      </c>
    </row>
    <row r="840" spans="1:9">
      <c r="A840" s="32"/>
      <c r="B840" s="33"/>
      <c r="C840" s="34"/>
      <c r="D840" s="34"/>
      <c r="E840" s="34"/>
      <c r="F840" s="35"/>
      <c r="G840" s="27" t="s">
        <v>20</v>
      </c>
      <c r="H840" s="27">
        <v>7361057.46</v>
      </c>
      <c r="I840" s="27">
        <v>0</v>
      </c>
    </row>
    <row r="841" spans="1:9">
      <c r="A841" s="23">
        <v>167</v>
      </c>
      <c r="B841" s="24" t="s">
        <v>812</v>
      </c>
      <c r="C841" s="25" t="s">
        <v>813</v>
      </c>
      <c r="D841" s="25" t="s">
        <v>814</v>
      </c>
      <c r="E841" s="25" t="s">
        <v>815</v>
      </c>
      <c r="F841" s="26" t="s">
        <v>816</v>
      </c>
      <c r="G841" s="27" t="s">
        <v>15</v>
      </c>
      <c r="H841" s="27">
        <v>2014267.07</v>
      </c>
      <c r="I841" s="27">
        <v>55661.42</v>
      </c>
    </row>
    <row r="842" spans="1:9">
      <c r="A842" s="28"/>
      <c r="B842" s="29"/>
      <c r="C842" s="30"/>
      <c r="D842" s="30"/>
      <c r="E842" s="30"/>
      <c r="F842" s="31"/>
      <c r="G842" s="27" t="s">
        <v>34</v>
      </c>
      <c r="H842" s="27">
        <v>1107000</v>
      </c>
      <c r="I842" s="27">
        <v>0</v>
      </c>
    </row>
    <row r="843" spans="1:9">
      <c r="A843" s="28"/>
      <c r="B843" s="29"/>
      <c r="C843" s="30"/>
      <c r="D843" s="30"/>
      <c r="E843" s="30"/>
      <c r="F843" s="31"/>
      <c r="G843" s="27" t="s">
        <v>26</v>
      </c>
      <c r="H843" s="27">
        <v>553500</v>
      </c>
      <c r="I843" s="27">
        <v>0</v>
      </c>
    </row>
    <row r="844" spans="1:9">
      <c r="A844" s="28"/>
      <c r="B844" s="29"/>
      <c r="C844" s="30"/>
      <c r="D844" s="30"/>
      <c r="E844" s="30"/>
      <c r="F844" s="31"/>
      <c r="G844" s="27" t="s">
        <v>16</v>
      </c>
      <c r="H844" s="27">
        <v>110700</v>
      </c>
      <c r="I844" s="27">
        <v>0</v>
      </c>
    </row>
    <row r="845" spans="1:9">
      <c r="A845" s="28"/>
      <c r="B845" s="29"/>
      <c r="C845" s="30"/>
      <c r="D845" s="30"/>
      <c r="E845" s="30"/>
      <c r="F845" s="31"/>
      <c r="G845" s="27" t="s">
        <v>17</v>
      </c>
      <c r="H845" s="27">
        <v>105706.6</v>
      </c>
      <c r="I845" s="27">
        <v>1391.53</v>
      </c>
    </row>
    <row r="846" spans="1:9">
      <c r="A846" s="28"/>
      <c r="B846" s="29"/>
      <c r="C846" s="30"/>
      <c r="D846" s="30"/>
      <c r="E846" s="30"/>
      <c r="F846" s="31"/>
      <c r="G846" s="27" t="s">
        <v>18</v>
      </c>
      <c r="H846" s="27">
        <v>35140.29</v>
      </c>
      <c r="I846" s="27">
        <v>0</v>
      </c>
    </row>
    <row r="847" spans="1:9">
      <c r="A847" s="28"/>
      <c r="B847" s="29"/>
      <c r="C847" s="30"/>
      <c r="D847" s="30"/>
      <c r="E847" s="30"/>
      <c r="F847" s="31"/>
      <c r="G847" s="27" t="s">
        <v>19</v>
      </c>
      <c r="H847" s="27">
        <v>179760.46</v>
      </c>
      <c r="I847" s="27">
        <v>24685.9</v>
      </c>
    </row>
    <row r="848" spans="1:9">
      <c r="A848" s="28"/>
      <c r="B848" s="29"/>
      <c r="C848" s="30"/>
      <c r="D848" s="30"/>
      <c r="E848" s="30"/>
      <c r="F848" s="31"/>
      <c r="G848" s="27" t="s">
        <v>20</v>
      </c>
      <c r="H848" s="27">
        <v>1091112.09</v>
      </c>
      <c r="I848" s="27">
        <v>17698.38</v>
      </c>
    </row>
    <row r="849" spans="1:9">
      <c r="A849" s="32"/>
      <c r="B849" s="33"/>
      <c r="C849" s="34"/>
      <c r="D849" s="34"/>
      <c r="E849" s="34"/>
      <c r="F849" s="35"/>
      <c r="G849" s="27" t="s">
        <v>83</v>
      </c>
      <c r="H849" s="27">
        <v>893467.5</v>
      </c>
      <c r="I849" s="27">
        <v>0</v>
      </c>
    </row>
    <row r="850" spans="1:9">
      <c r="A850" s="23">
        <v>168</v>
      </c>
      <c r="B850" s="24" t="s">
        <v>817</v>
      </c>
      <c r="C850" s="25" t="s">
        <v>818</v>
      </c>
      <c r="D850" s="25" t="s">
        <v>819</v>
      </c>
      <c r="E850" s="25" t="s">
        <v>820</v>
      </c>
      <c r="F850" s="26" t="s">
        <v>821</v>
      </c>
      <c r="G850" s="27" t="s">
        <v>15</v>
      </c>
      <c r="H850" s="27">
        <v>6551673.85</v>
      </c>
      <c r="I850" s="27">
        <v>0</v>
      </c>
    </row>
    <row r="851" spans="1:9">
      <c r="A851" s="28"/>
      <c r="B851" s="29"/>
      <c r="C851" s="30"/>
      <c r="D851" s="30"/>
      <c r="E851" s="30"/>
      <c r="F851" s="31"/>
      <c r="G851" s="27" t="s">
        <v>17</v>
      </c>
      <c r="H851" s="27">
        <v>327583.71</v>
      </c>
      <c r="I851" s="27">
        <v>0</v>
      </c>
    </row>
    <row r="852" spans="1:9">
      <c r="A852" s="28"/>
      <c r="B852" s="29"/>
      <c r="C852" s="30"/>
      <c r="D852" s="30"/>
      <c r="E852" s="30"/>
      <c r="F852" s="31"/>
      <c r="G852" s="27" t="s">
        <v>18</v>
      </c>
      <c r="H852" s="27">
        <v>25035.07</v>
      </c>
      <c r="I852" s="27">
        <v>0</v>
      </c>
    </row>
    <row r="853" spans="1:9">
      <c r="A853" s="28"/>
      <c r="B853" s="29"/>
      <c r="C853" s="30"/>
      <c r="D853" s="30"/>
      <c r="E853" s="30"/>
      <c r="F853" s="31"/>
      <c r="G853" s="27" t="s">
        <v>19</v>
      </c>
      <c r="H853" s="27">
        <v>3066366.12</v>
      </c>
      <c r="I853" s="27">
        <v>106196.66</v>
      </c>
    </row>
    <row r="854" spans="1:9">
      <c r="A854" s="32"/>
      <c r="B854" s="33"/>
      <c r="C854" s="34"/>
      <c r="D854" s="34"/>
      <c r="E854" s="34"/>
      <c r="F854" s="35"/>
      <c r="G854" s="27" t="s">
        <v>20</v>
      </c>
      <c r="H854" s="27">
        <v>2614208.8</v>
      </c>
      <c r="I854" s="27">
        <v>3071.49</v>
      </c>
    </row>
    <row r="855" spans="1:9">
      <c r="A855" s="23">
        <v>169</v>
      </c>
      <c r="B855" s="24" t="s">
        <v>822</v>
      </c>
      <c r="C855" s="25" t="s">
        <v>823</v>
      </c>
      <c r="D855" s="25" t="s">
        <v>824</v>
      </c>
      <c r="E855" s="25" t="s">
        <v>825</v>
      </c>
      <c r="F855" s="26" t="s">
        <v>826</v>
      </c>
      <c r="G855" s="27" t="s">
        <v>15</v>
      </c>
      <c r="H855" s="27">
        <v>568647.74</v>
      </c>
      <c r="I855" s="27">
        <v>0</v>
      </c>
    </row>
    <row r="856" spans="1:9">
      <c r="A856" s="28"/>
      <c r="B856" s="29"/>
      <c r="C856" s="30"/>
      <c r="D856" s="30"/>
      <c r="E856" s="30"/>
      <c r="F856" s="31"/>
      <c r="G856" s="27" t="s">
        <v>26</v>
      </c>
      <c r="H856" s="27">
        <v>321921.49</v>
      </c>
      <c r="I856" s="27">
        <v>0</v>
      </c>
    </row>
    <row r="857" spans="1:9">
      <c r="A857" s="28"/>
      <c r="B857" s="29"/>
      <c r="C857" s="30"/>
      <c r="D857" s="30"/>
      <c r="E857" s="30"/>
      <c r="F857" s="31"/>
      <c r="G857" s="27" t="s">
        <v>17</v>
      </c>
      <c r="H857" s="27">
        <v>18451.72</v>
      </c>
      <c r="I857" s="27">
        <v>0</v>
      </c>
    </row>
    <row r="858" spans="1:9">
      <c r="A858" s="28"/>
      <c r="B858" s="29"/>
      <c r="C858" s="30"/>
      <c r="D858" s="30"/>
      <c r="E858" s="30"/>
      <c r="F858" s="31"/>
      <c r="G858" s="27" t="s">
        <v>19</v>
      </c>
      <c r="H858" s="27">
        <v>1345074.47</v>
      </c>
      <c r="I858" s="27">
        <v>125633.16</v>
      </c>
    </row>
    <row r="859" spans="1:9">
      <c r="A859" s="32"/>
      <c r="B859" s="33"/>
      <c r="C859" s="34"/>
      <c r="D859" s="34"/>
      <c r="E859" s="34"/>
      <c r="F859" s="35"/>
      <c r="G859" s="27" t="s">
        <v>20</v>
      </c>
      <c r="H859" s="27">
        <v>124038.33</v>
      </c>
      <c r="I859" s="27">
        <v>0</v>
      </c>
    </row>
    <row r="860" spans="1:9">
      <c r="A860" s="23">
        <v>170</v>
      </c>
      <c r="B860" s="24" t="s">
        <v>827</v>
      </c>
      <c r="C860" s="25" t="s">
        <v>828</v>
      </c>
      <c r="D860" s="25" t="s">
        <v>824</v>
      </c>
      <c r="E860" s="25" t="s">
        <v>825</v>
      </c>
      <c r="F860" s="26" t="s">
        <v>829</v>
      </c>
      <c r="G860" s="27" t="s">
        <v>15</v>
      </c>
      <c r="H860" s="27">
        <v>1520785.59</v>
      </c>
      <c r="I860" s="27">
        <v>178155.25</v>
      </c>
    </row>
    <row r="861" spans="1:9">
      <c r="A861" s="28"/>
      <c r="B861" s="29"/>
      <c r="C861" s="30"/>
      <c r="D861" s="30"/>
      <c r="E861" s="30"/>
      <c r="F861" s="31"/>
      <c r="G861" s="27" t="s">
        <v>26</v>
      </c>
      <c r="H861" s="27">
        <v>155605.8</v>
      </c>
      <c r="I861" s="27">
        <v>0</v>
      </c>
    </row>
    <row r="862" spans="1:9">
      <c r="A862" s="28"/>
      <c r="B862" s="29"/>
      <c r="C862" s="30"/>
      <c r="D862" s="30"/>
      <c r="E862" s="30"/>
      <c r="F862" s="31"/>
      <c r="G862" s="27" t="s">
        <v>17</v>
      </c>
      <c r="H862" s="27">
        <v>43101.53</v>
      </c>
      <c r="I862" s="27">
        <v>4964.59</v>
      </c>
    </row>
    <row r="863" spans="1:9">
      <c r="A863" s="28"/>
      <c r="B863" s="29"/>
      <c r="C863" s="30"/>
      <c r="D863" s="30"/>
      <c r="E863" s="30"/>
      <c r="F863" s="31"/>
      <c r="G863" s="27" t="s">
        <v>18</v>
      </c>
      <c r="H863" s="27">
        <v>6035.72</v>
      </c>
      <c r="I863" s="27">
        <v>0</v>
      </c>
    </row>
    <row r="864" spans="1:9">
      <c r="A864" s="28"/>
      <c r="B864" s="29"/>
      <c r="C864" s="30"/>
      <c r="D864" s="30"/>
      <c r="E864" s="30"/>
      <c r="F864" s="31"/>
      <c r="G864" s="27" t="s">
        <v>19</v>
      </c>
      <c r="H864" s="27">
        <v>313569.45</v>
      </c>
      <c r="I864" s="27">
        <v>0</v>
      </c>
    </row>
    <row r="865" spans="1:9">
      <c r="A865" s="32"/>
      <c r="B865" s="33"/>
      <c r="C865" s="34"/>
      <c r="D865" s="34"/>
      <c r="E865" s="34"/>
      <c r="F865" s="35"/>
      <c r="G865" s="27" t="s">
        <v>20</v>
      </c>
      <c r="H865" s="27">
        <v>399540.82</v>
      </c>
      <c r="I865" s="27">
        <v>35631.05</v>
      </c>
    </row>
    <row r="866" spans="1:9">
      <c r="A866" s="23">
        <v>171</v>
      </c>
      <c r="B866" s="24" t="s">
        <v>830</v>
      </c>
      <c r="C866" s="25" t="s">
        <v>831</v>
      </c>
      <c r="D866" s="25" t="s">
        <v>832</v>
      </c>
      <c r="E866" s="25" t="s">
        <v>833</v>
      </c>
      <c r="F866" s="26" t="s">
        <v>834</v>
      </c>
      <c r="G866" s="27" t="s">
        <v>18</v>
      </c>
      <c r="H866" s="27">
        <v>15840</v>
      </c>
      <c r="I866" s="27">
        <v>0</v>
      </c>
    </row>
    <row r="867" spans="1:9">
      <c r="A867" s="28"/>
      <c r="B867" s="29"/>
      <c r="C867" s="30"/>
      <c r="D867" s="30"/>
      <c r="E867" s="30"/>
      <c r="F867" s="31"/>
      <c r="G867" s="27" t="s">
        <v>19</v>
      </c>
      <c r="H867" s="27">
        <v>13520067.6</v>
      </c>
      <c r="I867" s="27">
        <v>0</v>
      </c>
    </row>
    <row r="868" spans="1:9">
      <c r="A868" s="32"/>
      <c r="B868" s="33"/>
      <c r="C868" s="34"/>
      <c r="D868" s="34"/>
      <c r="E868" s="34"/>
      <c r="F868" s="35"/>
      <c r="G868" s="27" t="s">
        <v>87</v>
      </c>
      <c r="H868" s="27">
        <v>364600</v>
      </c>
      <c r="I868" s="27">
        <v>0</v>
      </c>
    </row>
    <row r="869" spans="1:9">
      <c r="A869" s="23">
        <v>172</v>
      </c>
      <c r="B869" s="24" t="s">
        <v>835</v>
      </c>
      <c r="C869" s="25" t="s">
        <v>836</v>
      </c>
      <c r="D869" s="25" t="s">
        <v>837</v>
      </c>
      <c r="E869" s="25" t="s">
        <v>838</v>
      </c>
      <c r="F869" s="26" t="s">
        <v>839</v>
      </c>
      <c r="G869" s="27" t="s">
        <v>15</v>
      </c>
      <c r="H869" s="27">
        <v>3693235.82</v>
      </c>
      <c r="I869" s="27">
        <v>83903.45</v>
      </c>
    </row>
    <row r="870" spans="1:9">
      <c r="A870" s="28"/>
      <c r="B870" s="29"/>
      <c r="C870" s="30"/>
      <c r="D870" s="30"/>
      <c r="E870" s="30"/>
      <c r="F870" s="31"/>
      <c r="G870" s="27" t="s">
        <v>17</v>
      </c>
      <c r="H870" s="27">
        <v>194538.93</v>
      </c>
      <c r="I870" s="27">
        <v>4195.17</v>
      </c>
    </row>
    <row r="871" spans="1:9">
      <c r="A871" s="28"/>
      <c r="B871" s="29"/>
      <c r="C871" s="30"/>
      <c r="D871" s="30"/>
      <c r="E871" s="30"/>
      <c r="F871" s="31"/>
      <c r="G871" s="27" t="s">
        <v>28</v>
      </c>
      <c r="H871" s="27">
        <v>4080</v>
      </c>
      <c r="I871" s="27">
        <v>0</v>
      </c>
    </row>
    <row r="872" spans="1:9">
      <c r="A872" s="28"/>
      <c r="B872" s="29"/>
      <c r="C872" s="30"/>
      <c r="D872" s="30"/>
      <c r="E872" s="30"/>
      <c r="F872" s="31"/>
      <c r="G872" s="27" t="s">
        <v>18</v>
      </c>
      <c r="H872" s="27">
        <v>39016.52</v>
      </c>
      <c r="I872" s="27">
        <v>460.25</v>
      </c>
    </row>
    <row r="873" spans="1:9">
      <c r="A873" s="28"/>
      <c r="B873" s="29"/>
      <c r="C873" s="30"/>
      <c r="D873" s="30"/>
      <c r="E873" s="30"/>
      <c r="F873" s="31"/>
      <c r="G873" s="27" t="s">
        <v>19</v>
      </c>
      <c r="H873" s="27">
        <v>734594.74</v>
      </c>
      <c r="I873" s="27">
        <v>87214.65</v>
      </c>
    </row>
    <row r="874" spans="1:9">
      <c r="A874" s="32"/>
      <c r="B874" s="33"/>
      <c r="C874" s="34"/>
      <c r="D874" s="34"/>
      <c r="E874" s="34"/>
      <c r="F874" s="35"/>
      <c r="G874" s="27" t="s">
        <v>20</v>
      </c>
      <c r="H874" s="27">
        <v>1133083.79</v>
      </c>
      <c r="I874" s="27">
        <v>9322.6</v>
      </c>
    </row>
    <row r="875" spans="1:9">
      <c r="A875" s="23">
        <v>173</v>
      </c>
      <c r="B875" s="24" t="s">
        <v>840</v>
      </c>
      <c r="C875" s="25" t="s">
        <v>841</v>
      </c>
      <c r="D875" s="25" t="s">
        <v>842</v>
      </c>
      <c r="E875" s="25" t="s">
        <v>615</v>
      </c>
      <c r="F875" s="26" t="s">
        <v>843</v>
      </c>
      <c r="G875" s="27" t="s">
        <v>15</v>
      </c>
      <c r="H875" s="27">
        <v>1046160.59</v>
      </c>
      <c r="I875" s="27">
        <v>0</v>
      </c>
    </row>
    <row r="876" spans="1:9">
      <c r="A876" s="28"/>
      <c r="B876" s="29"/>
      <c r="C876" s="30"/>
      <c r="D876" s="30"/>
      <c r="E876" s="30"/>
      <c r="F876" s="31"/>
      <c r="G876" s="27" t="s">
        <v>17</v>
      </c>
      <c r="H876" s="27">
        <v>27868.77</v>
      </c>
      <c r="I876" s="27">
        <v>0</v>
      </c>
    </row>
    <row r="877" spans="1:9">
      <c r="A877" s="28"/>
      <c r="B877" s="29"/>
      <c r="C877" s="30"/>
      <c r="D877" s="30"/>
      <c r="E877" s="30"/>
      <c r="F877" s="31"/>
      <c r="G877" s="27" t="s">
        <v>28</v>
      </c>
      <c r="H877" s="27">
        <v>362549.95</v>
      </c>
      <c r="I877" s="27">
        <v>0</v>
      </c>
    </row>
    <row r="878" spans="1:9">
      <c r="A878" s="28"/>
      <c r="B878" s="29"/>
      <c r="C878" s="30"/>
      <c r="D878" s="30"/>
      <c r="E878" s="30"/>
      <c r="F878" s="31"/>
      <c r="G878" s="27" t="s">
        <v>18</v>
      </c>
      <c r="H878" s="27">
        <v>5244.54</v>
      </c>
      <c r="I878" s="27">
        <v>0</v>
      </c>
    </row>
    <row r="879" spans="1:9">
      <c r="A879" s="28"/>
      <c r="B879" s="29"/>
      <c r="C879" s="30"/>
      <c r="D879" s="30"/>
      <c r="E879" s="30"/>
      <c r="F879" s="31"/>
      <c r="G879" s="27" t="s">
        <v>19</v>
      </c>
      <c r="H879" s="27">
        <v>2012998.4</v>
      </c>
      <c r="I879" s="27">
        <v>0</v>
      </c>
    </row>
    <row r="880" spans="1:9">
      <c r="A880" s="32"/>
      <c r="B880" s="33"/>
      <c r="C880" s="34"/>
      <c r="D880" s="34"/>
      <c r="E880" s="34"/>
      <c r="F880" s="35"/>
      <c r="G880" s="27" t="s">
        <v>20</v>
      </c>
      <c r="H880" s="27">
        <v>391028.14</v>
      </c>
      <c r="I880" s="27">
        <v>0</v>
      </c>
    </row>
    <row r="881" spans="1:9">
      <c r="A881" s="23">
        <v>174</v>
      </c>
      <c r="B881" s="24" t="s">
        <v>844</v>
      </c>
      <c r="C881" s="25" t="s">
        <v>845</v>
      </c>
      <c r="D881" s="25" t="s">
        <v>846</v>
      </c>
      <c r="E881" s="25" t="s">
        <v>847</v>
      </c>
      <c r="F881" s="26" t="s">
        <v>848</v>
      </c>
      <c r="G881" s="27" t="s">
        <v>15</v>
      </c>
      <c r="H881" s="27">
        <v>7361235.88</v>
      </c>
      <c r="I881" s="27">
        <v>815079.76</v>
      </c>
    </row>
    <row r="882" spans="1:9">
      <c r="A882" s="28"/>
      <c r="B882" s="29"/>
      <c r="C882" s="30"/>
      <c r="D882" s="30"/>
      <c r="E882" s="30"/>
      <c r="F882" s="31"/>
      <c r="G882" s="27" t="s">
        <v>34</v>
      </c>
      <c r="H882" s="27">
        <v>7431915.13</v>
      </c>
      <c r="I882" s="27">
        <v>0</v>
      </c>
    </row>
    <row r="883" spans="1:9">
      <c r="A883" s="28"/>
      <c r="B883" s="29"/>
      <c r="C883" s="30"/>
      <c r="D883" s="30"/>
      <c r="E883" s="30"/>
      <c r="F883" s="31"/>
      <c r="G883" s="27" t="s">
        <v>26</v>
      </c>
      <c r="H883" s="27">
        <v>12303234.55</v>
      </c>
      <c r="I883" s="27">
        <v>759140.9</v>
      </c>
    </row>
    <row r="884" spans="1:9">
      <c r="A884" s="28"/>
      <c r="B884" s="29"/>
      <c r="C884" s="30"/>
      <c r="D884" s="30"/>
      <c r="E884" s="30"/>
      <c r="F884" s="31"/>
      <c r="G884" s="27" t="s">
        <v>17</v>
      </c>
      <c r="H884" s="27">
        <v>698663.89</v>
      </c>
      <c r="I884" s="27">
        <v>40753.98</v>
      </c>
    </row>
    <row r="885" spans="1:9">
      <c r="A885" s="28"/>
      <c r="B885" s="29"/>
      <c r="C885" s="30"/>
      <c r="D885" s="30"/>
      <c r="E885" s="30"/>
      <c r="F885" s="31"/>
      <c r="G885" s="27" t="s">
        <v>18</v>
      </c>
      <c r="H885" s="27">
        <v>130630.35</v>
      </c>
      <c r="I885" s="27">
        <v>0</v>
      </c>
    </row>
    <row r="886" spans="1:9">
      <c r="A886" s="28"/>
      <c r="B886" s="29"/>
      <c r="C886" s="30"/>
      <c r="D886" s="30"/>
      <c r="E886" s="30"/>
      <c r="F886" s="31"/>
      <c r="G886" s="27" t="s">
        <v>19</v>
      </c>
      <c r="H886" s="27">
        <v>583794.37</v>
      </c>
      <c r="I886" s="27">
        <v>69351.36</v>
      </c>
    </row>
    <row r="887" spans="1:9">
      <c r="A887" s="32"/>
      <c r="B887" s="33"/>
      <c r="C887" s="34"/>
      <c r="D887" s="34"/>
      <c r="E887" s="34"/>
      <c r="F887" s="35"/>
      <c r="G887" s="27" t="s">
        <v>20</v>
      </c>
      <c r="H887" s="27">
        <v>3247909.73</v>
      </c>
      <c r="I887" s="27">
        <v>125553.1</v>
      </c>
    </row>
    <row r="888" spans="1:9">
      <c r="A888" s="23">
        <v>175</v>
      </c>
      <c r="B888" s="24" t="s">
        <v>849</v>
      </c>
      <c r="C888" s="25" t="s">
        <v>850</v>
      </c>
      <c r="D888" s="25" t="s">
        <v>851</v>
      </c>
      <c r="E888" s="25" t="s">
        <v>852</v>
      </c>
      <c r="F888" s="26" t="s">
        <v>826</v>
      </c>
      <c r="G888" s="27" t="s">
        <v>15</v>
      </c>
      <c r="H888" s="27">
        <v>1540235.94</v>
      </c>
      <c r="I888" s="27">
        <v>24231.97</v>
      </c>
    </row>
    <row r="889" spans="1:9">
      <c r="A889" s="28"/>
      <c r="B889" s="29"/>
      <c r="C889" s="30"/>
      <c r="D889" s="30"/>
      <c r="E889" s="30"/>
      <c r="F889" s="31"/>
      <c r="G889" s="27" t="s">
        <v>34</v>
      </c>
      <c r="H889" s="27">
        <v>657107.97</v>
      </c>
      <c r="I889" s="27">
        <v>0</v>
      </c>
    </row>
    <row r="890" spans="1:9">
      <c r="A890" s="28"/>
      <c r="B890" s="29"/>
      <c r="C890" s="30"/>
      <c r="D890" s="30"/>
      <c r="E890" s="30"/>
      <c r="F890" s="31"/>
      <c r="G890" s="27" t="s">
        <v>26</v>
      </c>
      <c r="H890" s="27">
        <v>1228039.52</v>
      </c>
      <c r="I890" s="27">
        <v>0</v>
      </c>
    </row>
    <row r="891" spans="1:9">
      <c r="A891" s="28"/>
      <c r="B891" s="29"/>
      <c r="C891" s="30"/>
      <c r="D891" s="30"/>
      <c r="E891" s="30"/>
      <c r="F891" s="31"/>
      <c r="G891" s="27" t="s">
        <v>16</v>
      </c>
      <c r="H891" s="27">
        <v>65710.8</v>
      </c>
      <c r="I891" s="27">
        <v>0</v>
      </c>
    </row>
    <row r="892" spans="1:9">
      <c r="A892" s="28"/>
      <c r="B892" s="29"/>
      <c r="C892" s="30"/>
      <c r="D892" s="30"/>
      <c r="E892" s="30"/>
      <c r="F892" s="31"/>
      <c r="G892" s="27" t="s">
        <v>17</v>
      </c>
      <c r="H892" s="27">
        <v>73898.99</v>
      </c>
      <c r="I892" s="27">
        <v>1211.6</v>
      </c>
    </row>
    <row r="893" spans="1:9">
      <c r="A893" s="28"/>
      <c r="B893" s="29"/>
      <c r="C893" s="30"/>
      <c r="D893" s="30"/>
      <c r="E893" s="30"/>
      <c r="F893" s="31"/>
      <c r="G893" s="27" t="s">
        <v>18</v>
      </c>
      <c r="H893" s="27">
        <v>20695.75</v>
      </c>
      <c r="I893" s="27">
        <v>0</v>
      </c>
    </row>
    <row r="894" spans="1:9">
      <c r="A894" s="28"/>
      <c r="B894" s="29"/>
      <c r="C894" s="30"/>
      <c r="D894" s="30"/>
      <c r="E894" s="30"/>
      <c r="F894" s="31"/>
      <c r="G894" s="27" t="s">
        <v>19</v>
      </c>
      <c r="H894" s="27">
        <v>97416.49</v>
      </c>
      <c r="I894" s="27">
        <v>97416.49</v>
      </c>
    </row>
    <row r="895" spans="1:9">
      <c r="A895" s="32"/>
      <c r="B895" s="33"/>
      <c r="C895" s="34"/>
      <c r="D895" s="34"/>
      <c r="E895" s="34"/>
      <c r="F895" s="35"/>
      <c r="G895" s="27" t="s">
        <v>20</v>
      </c>
      <c r="H895" s="27">
        <v>591317.06</v>
      </c>
      <c r="I895" s="27">
        <v>5165.16</v>
      </c>
    </row>
    <row r="896" spans="1:9">
      <c r="A896" s="23">
        <v>176</v>
      </c>
      <c r="B896" s="24" t="s">
        <v>853</v>
      </c>
      <c r="C896" s="25" t="s">
        <v>854</v>
      </c>
      <c r="D896" s="25" t="s">
        <v>855</v>
      </c>
      <c r="E896" s="25" t="s">
        <v>856</v>
      </c>
      <c r="F896" s="26" t="s">
        <v>857</v>
      </c>
      <c r="G896" s="27" t="s">
        <v>15</v>
      </c>
      <c r="H896" s="27">
        <v>2248061.12</v>
      </c>
      <c r="I896" s="27">
        <v>190997</v>
      </c>
    </row>
    <row r="897" spans="1:9">
      <c r="A897" s="28"/>
      <c r="B897" s="29"/>
      <c r="C897" s="30"/>
      <c r="D897" s="30"/>
      <c r="E897" s="30"/>
      <c r="F897" s="31"/>
      <c r="G897" s="27" t="s">
        <v>17</v>
      </c>
      <c r="H897" s="27">
        <v>61409.25</v>
      </c>
      <c r="I897" s="27">
        <v>9549.85</v>
      </c>
    </row>
    <row r="898" spans="1:9">
      <c r="A898" s="28"/>
      <c r="B898" s="29"/>
      <c r="C898" s="30"/>
      <c r="D898" s="30"/>
      <c r="E898" s="30"/>
      <c r="F898" s="31"/>
      <c r="G898" s="27" t="s">
        <v>28</v>
      </c>
      <c r="H898" s="27">
        <v>3674.16</v>
      </c>
      <c r="I898" s="27">
        <v>1224.72</v>
      </c>
    </row>
    <row r="899" spans="1:9">
      <c r="A899" s="28"/>
      <c r="B899" s="29"/>
      <c r="C899" s="30"/>
      <c r="D899" s="30"/>
      <c r="E899" s="30"/>
      <c r="F899" s="31"/>
      <c r="G899" s="27" t="s">
        <v>18</v>
      </c>
      <c r="H899" s="27">
        <v>24384.14</v>
      </c>
      <c r="I899" s="27">
        <v>1448.16</v>
      </c>
    </row>
    <row r="900" spans="1:9">
      <c r="A900" s="28"/>
      <c r="B900" s="29"/>
      <c r="C900" s="30"/>
      <c r="D900" s="30"/>
      <c r="E900" s="30"/>
      <c r="F900" s="31"/>
      <c r="G900" s="27" t="s">
        <v>19</v>
      </c>
      <c r="H900" s="27">
        <v>577789.59</v>
      </c>
      <c r="I900" s="27">
        <v>192518.48</v>
      </c>
    </row>
    <row r="901" spans="1:9">
      <c r="A901" s="32"/>
      <c r="B901" s="33"/>
      <c r="C901" s="34"/>
      <c r="D901" s="34"/>
      <c r="E901" s="34"/>
      <c r="F901" s="35"/>
      <c r="G901" s="27" t="s">
        <v>20</v>
      </c>
      <c r="H901" s="27">
        <v>372050.41</v>
      </c>
      <c r="I901" s="27">
        <v>53532.86</v>
      </c>
    </row>
    <row r="902" spans="1:9">
      <c r="A902" s="23">
        <v>177</v>
      </c>
      <c r="B902" s="24" t="s">
        <v>858</v>
      </c>
      <c r="C902" s="25" t="s">
        <v>859</v>
      </c>
      <c r="D902" s="25" t="s">
        <v>860</v>
      </c>
      <c r="E902" s="36" t="s">
        <v>861</v>
      </c>
      <c r="F902" s="26" t="s">
        <v>862</v>
      </c>
      <c r="G902" s="27" t="s">
        <v>34</v>
      </c>
      <c r="H902" s="27">
        <v>73500</v>
      </c>
      <c r="I902" s="27">
        <v>0</v>
      </c>
    </row>
    <row r="903" spans="1:9">
      <c r="A903" s="28"/>
      <c r="B903" s="29"/>
      <c r="C903" s="30"/>
      <c r="D903" s="30"/>
      <c r="E903" s="37"/>
      <c r="F903" s="31"/>
      <c r="G903" s="27" t="s">
        <v>16</v>
      </c>
      <c r="H903" s="27">
        <v>49000</v>
      </c>
      <c r="I903" s="27">
        <v>0</v>
      </c>
    </row>
    <row r="904" spans="1:9">
      <c r="A904" s="28"/>
      <c r="B904" s="29"/>
      <c r="C904" s="30"/>
      <c r="D904" s="30"/>
      <c r="E904" s="37"/>
      <c r="F904" s="31"/>
      <c r="G904" s="27" t="s">
        <v>17</v>
      </c>
      <c r="H904" s="27">
        <v>3675</v>
      </c>
      <c r="I904" s="27">
        <v>0</v>
      </c>
    </row>
    <row r="905" spans="1:9">
      <c r="A905" s="28"/>
      <c r="B905" s="29"/>
      <c r="C905" s="30"/>
      <c r="D905" s="30"/>
      <c r="E905" s="37"/>
      <c r="F905" s="31"/>
      <c r="G905" s="27" t="s">
        <v>28</v>
      </c>
      <c r="H905" s="27">
        <v>222705</v>
      </c>
      <c r="I905" s="27">
        <v>0</v>
      </c>
    </row>
    <row r="906" spans="1:9">
      <c r="A906" s="32"/>
      <c r="B906" s="33"/>
      <c r="C906" s="34"/>
      <c r="D906" s="34"/>
      <c r="E906" s="38"/>
      <c r="F906" s="35"/>
      <c r="G906" s="27" t="s">
        <v>19</v>
      </c>
      <c r="H906" s="27">
        <v>11444391.32</v>
      </c>
      <c r="I906" s="27">
        <v>0</v>
      </c>
    </row>
    <row r="907" spans="1:9">
      <c r="A907" s="23">
        <v>178</v>
      </c>
      <c r="B907" s="24" t="s">
        <v>863</v>
      </c>
      <c r="C907" s="25" t="s">
        <v>864</v>
      </c>
      <c r="D907" s="25" t="s">
        <v>865</v>
      </c>
      <c r="E907" s="25" t="s">
        <v>866</v>
      </c>
      <c r="F907" s="26" t="s">
        <v>867</v>
      </c>
      <c r="G907" s="27" t="s">
        <v>34</v>
      </c>
      <c r="H907" s="27">
        <v>2850264.44</v>
      </c>
      <c r="I907" s="27">
        <v>0</v>
      </c>
    </row>
    <row r="908" spans="1:9">
      <c r="A908" s="28"/>
      <c r="B908" s="29"/>
      <c r="C908" s="30"/>
      <c r="D908" s="30"/>
      <c r="E908" s="30"/>
      <c r="F908" s="31"/>
      <c r="G908" s="27" t="s">
        <v>26</v>
      </c>
      <c r="H908" s="27">
        <v>1617434.49</v>
      </c>
      <c r="I908" s="27">
        <v>0</v>
      </c>
    </row>
    <row r="909" spans="1:9">
      <c r="A909" s="28"/>
      <c r="B909" s="29"/>
      <c r="C909" s="30"/>
      <c r="D909" s="30"/>
      <c r="E909" s="30"/>
      <c r="F909" s="31"/>
      <c r="G909" s="27" t="s">
        <v>17</v>
      </c>
      <c r="H909" s="27">
        <v>140116.42</v>
      </c>
      <c r="I909" s="27">
        <v>0</v>
      </c>
    </row>
    <row r="910" spans="1:9">
      <c r="A910" s="28"/>
      <c r="B910" s="29"/>
      <c r="C910" s="30"/>
      <c r="D910" s="30"/>
      <c r="E910" s="30"/>
      <c r="F910" s="31"/>
      <c r="G910" s="27" t="s">
        <v>18</v>
      </c>
      <c r="H910" s="27">
        <v>39283.1</v>
      </c>
      <c r="I910" s="27">
        <v>0</v>
      </c>
    </row>
    <row r="911" spans="1:9">
      <c r="A911" s="28"/>
      <c r="B911" s="29"/>
      <c r="C911" s="30"/>
      <c r="D911" s="30"/>
      <c r="E911" s="30"/>
      <c r="F911" s="31"/>
      <c r="G911" s="27" t="s">
        <v>19</v>
      </c>
      <c r="H911" s="27">
        <v>25635.12</v>
      </c>
      <c r="I911" s="27">
        <v>11602.08</v>
      </c>
    </row>
    <row r="912" spans="1:9">
      <c r="A912" s="28"/>
      <c r="B912" s="29"/>
      <c r="C912" s="30"/>
      <c r="D912" s="30"/>
      <c r="E912" s="30"/>
      <c r="F912" s="31"/>
      <c r="G912" s="27" t="s">
        <v>20</v>
      </c>
      <c r="H912" s="27">
        <v>570160.93</v>
      </c>
      <c r="I912" s="27">
        <v>0</v>
      </c>
    </row>
    <row r="913" spans="1:9">
      <c r="A913" s="32"/>
      <c r="B913" s="33"/>
      <c r="C913" s="34"/>
      <c r="D913" s="34"/>
      <c r="E913" s="34"/>
      <c r="F913" s="35"/>
      <c r="G913" s="27" t="s">
        <v>83</v>
      </c>
      <c r="H913" s="27">
        <v>119501.98</v>
      </c>
      <c r="I913" s="27">
        <v>0</v>
      </c>
    </row>
    <row r="914" spans="1:9">
      <c r="A914" s="23">
        <v>179</v>
      </c>
      <c r="B914" s="24" t="s">
        <v>868</v>
      </c>
      <c r="C914" s="25" t="s">
        <v>869</v>
      </c>
      <c r="D914" s="25" t="s">
        <v>870</v>
      </c>
      <c r="E914" s="25" t="s">
        <v>871</v>
      </c>
      <c r="F914" s="26" t="s">
        <v>872</v>
      </c>
      <c r="G914" s="27" t="s">
        <v>15</v>
      </c>
      <c r="H914" s="27">
        <v>596453.36</v>
      </c>
      <c r="I914" s="27">
        <v>0</v>
      </c>
    </row>
    <row r="915" spans="1:9">
      <c r="A915" s="28"/>
      <c r="B915" s="29"/>
      <c r="C915" s="30"/>
      <c r="D915" s="30"/>
      <c r="E915" s="30"/>
      <c r="F915" s="31"/>
      <c r="G915" s="27" t="s">
        <v>26</v>
      </c>
      <c r="H915" s="27">
        <v>294991.15</v>
      </c>
      <c r="I915" s="27">
        <v>0</v>
      </c>
    </row>
    <row r="916" spans="1:9">
      <c r="A916" s="28"/>
      <c r="B916" s="29"/>
      <c r="C916" s="30"/>
      <c r="D916" s="30"/>
      <c r="E916" s="30"/>
      <c r="F916" s="31"/>
      <c r="G916" s="27" t="s">
        <v>17</v>
      </c>
      <c r="H916" s="27">
        <v>42557.45</v>
      </c>
      <c r="I916" s="27">
        <v>0</v>
      </c>
    </row>
    <row r="917" spans="1:9">
      <c r="A917" s="28"/>
      <c r="B917" s="29"/>
      <c r="C917" s="30"/>
      <c r="D917" s="30"/>
      <c r="E917" s="30"/>
      <c r="F917" s="31"/>
      <c r="G917" s="27" t="s">
        <v>28</v>
      </c>
      <c r="H917" s="27">
        <v>2100</v>
      </c>
      <c r="I917" s="27">
        <v>300</v>
      </c>
    </row>
    <row r="918" spans="1:9">
      <c r="A918" s="28"/>
      <c r="B918" s="29"/>
      <c r="C918" s="30"/>
      <c r="D918" s="30"/>
      <c r="E918" s="30"/>
      <c r="F918" s="31"/>
      <c r="G918" s="27" t="s">
        <v>18</v>
      </c>
      <c r="H918" s="27">
        <v>14185.92</v>
      </c>
      <c r="I918" s="27">
        <v>0</v>
      </c>
    </row>
    <row r="919" spans="1:9">
      <c r="A919" s="28"/>
      <c r="B919" s="29"/>
      <c r="C919" s="30"/>
      <c r="D919" s="30"/>
      <c r="E919" s="30"/>
      <c r="F919" s="31"/>
      <c r="G919" s="27" t="s">
        <v>19</v>
      </c>
      <c r="H919" s="27">
        <v>701749.77</v>
      </c>
      <c r="I919" s="27">
        <v>266410.8</v>
      </c>
    </row>
    <row r="920" spans="1:9">
      <c r="A920" s="32"/>
      <c r="B920" s="33"/>
      <c r="C920" s="34"/>
      <c r="D920" s="34"/>
      <c r="E920" s="34"/>
      <c r="F920" s="35"/>
      <c r="G920" s="27" t="s">
        <v>20</v>
      </c>
      <c r="H920" s="27">
        <v>567676.24</v>
      </c>
      <c r="I920" s="27">
        <v>0</v>
      </c>
    </row>
    <row r="921" spans="1:9">
      <c r="A921" s="23">
        <v>180</v>
      </c>
      <c r="B921" s="24" t="s">
        <v>873</v>
      </c>
      <c r="C921" s="25" t="s">
        <v>874</v>
      </c>
      <c r="D921" s="25" t="s">
        <v>875</v>
      </c>
      <c r="E921" s="25" t="s">
        <v>876</v>
      </c>
      <c r="F921" s="26" t="s">
        <v>877</v>
      </c>
      <c r="G921" s="27" t="s">
        <v>16</v>
      </c>
      <c r="H921" s="27">
        <v>310.75</v>
      </c>
      <c r="I921" s="27">
        <v>0</v>
      </c>
    </row>
    <row r="922" spans="1:9">
      <c r="A922" s="28"/>
      <c r="B922" s="29"/>
      <c r="C922" s="30"/>
      <c r="D922" s="30"/>
      <c r="E922" s="30"/>
      <c r="F922" s="31"/>
      <c r="G922" s="27" t="s">
        <v>28</v>
      </c>
      <c r="H922" s="27">
        <v>597947.61</v>
      </c>
      <c r="I922" s="27">
        <v>0</v>
      </c>
    </row>
    <row r="923" spans="1:9">
      <c r="A923" s="32"/>
      <c r="B923" s="33"/>
      <c r="C923" s="34"/>
      <c r="D923" s="34"/>
      <c r="E923" s="34"/>
      <c r="F923" s="35"/>
      <c r="G923" s="27" t="s">
        <v>19</v>
      </c>
      <c r="H923" s="27">
        <v>1651071.12</v>
      </c>
      <c r="I923" s="27">
        <v>0</v>
      </c>
    </row>
    <row r="924" spans="1:9">
      <c r="A924" s="23">
        <v>181</v>
      </c>
      <c r="B924" s="24" t="s">
        <v>878</v>
      </c>
      <c r="C924" s="25" t="s">
        <v>879</v>
      </c>
      <c r="D924" s="25" t="s">
        <v>599</v>
      </c>
      <c r="E924" s="25" t="s">
        <v>600</v>
      </c>
      <c r="F924" s="26" t="s">
        <v>826</v>
      </c>
      <c r="G924" s="27" t="s">
        <v>15</v>
      </c>
      <c r="H924" s="27">
        <v>3208079.72</v>
      </c>
      <c r="I924" s="27">
        <v>0</v>
      </c>
    </row>
    <row r="925" spans="1:9">
      <c r="A925" s="28"/>
      <c r="B925" s="29"/>
      <c r="C925" s="30"/>
      <c r="D925" s="30"/>
      <c r="E925" s="30"/>
      <c r="F925" s="31"/>
      <c r="G925" s="27" t="s">
        <v>26</v>
      </c>
      <c r="H925" s="27">
        <v>1089870.84</v>
      </c>
      <c r="I925" s="27">
        <v>138823.99</v>
      </c>
    </row>
    <row r="926" spans="1:9">
      <c r="A926" s="28"/>
      <c r="B926" s="29"/>
      <c r="C926" s="30"/>
      <c r="D926" s="30"/>
      <c r="E926" s="30"/>
      <c r="F926" s="31"/>
      <c r="G926" s="27" t="s">
        <v>17</v>
      </c>
      <c r="H926" s="27">
        <v>24765.77</v>
      </c>
      <c r="I926" s="27">
        <v>0</v>
      </c>
    </row>
    <row r="927" spans="1:9">
      <c r="A927" s="28"/>
      <c r="B927" s="29"/>
      <c r="C927" s="30"/>
      <c r="D927" s="30"/>
      <c r="E927" s="30"/>
      <c r="F927" s="31"/>
      <c r="G927" s="27" t="s">
        <v>18</v>
      </c>
      <c r="H927" s="27">
        <v>2630.31</v>
      </c>
      <c r="I927" s="27">
        <v>0</v>
      </c>
    </row>
    <row r="928" spans="1:9">
      <c r="A928" s="28"/>
      <c r="B928" s="29"/>
      <c r="C928" s="30"/>
      <c r="D928" s="30"/>
      <c r="E928" s="30"/>
      <c r="F928" s="31"/>
      <c r="G928" s="27" t="s">
        <v>19</v>
      </c>
      <c r="H928" s="27">
        <v>39785.4</v>
      </c>
      <c r="I928" s="27">
        <v>26523.6</v>
      </c>
    </row>
    <row r="929" spans="1:9">
      <c r="A929" s="32"/>
      <c r="B929" s="33"/>
      <c r="C929" s="34"/>
      <c r="D929" s="34"/>
      <c r="E929" s="34"/>
      <c r="F929" s="35"/>
      <c r="G929" s="27" t="s">
        <v>20</v>
      </c>
      <c r="H929" s="27">
        <v>128039.51</v>
      </c>
      <c r="I929" s="27">
        <v>0</v>
      </c>
    </row>
    <row r="930" spans="1:9">
      <c r="A930" s="23">
        <v>182</v>
      </c>
      <c r="B930" s="24" t="s">
        <v>880</v>
      </c>
      <c r="C930" s="25" t="s">
        <v>881</v>
      </c>
      <c r="D930" s="25" t="s">
        <v>599</v>
      </c>
      <c r="E930" s="25" t="s">
        <v>600</v>
      </c>
      <c r="F930" s="26" t="s">
        <v>826</v>
      </c>
      <c r="G930" s="27" t="s">
        <v>34</v>
      </c>
      <c r="H930" s="27">
        <v>2558020</v>
      </c>
      <c r="I930" s="27">
        <v>0</v>
      </c>
    </row>
    <row r="931" spans="1:9">
      <c r="A931" s="28"/>
      <c r="B931" s="29"/>
      <c r="C931" s="30"/>
      <c r="D931" s="30"/>
      <c r="E931" s="30"/>
      <c r="F931" s="31"/>
      <c r="G931" s="27" t="s">
        <v>26</v>
      </c>
      <c r="H931" s="27">
        <v>1279015.02</v>
      </c>
      <c r="I931" s="27">
        <v>0</v>
      </c>
    </row>
    <row r="932" spans="1:9">
      <c r="A932" s="28"/>
      <c r="B932" s="29"/>
      <c r="C932" s="30"/>
      <c r="D932" s="30"/>
      <c r="E932" s="30"/>
      <c r="F932" s="31"/>
      <c r="G932" s="27" t="s">
        <v>16</v>
      </c>
      <c r="H932" s="27">
        <v>255802</v>
      </c>
      <c r="I932" s="27">
        <v>0</v>
      </c>
    </row>
    <row r="933" spans="1:9">
      <c r="A933" s="28"/>
      <c r="B933" s="29"/>
      <c r="C933" s="30"/>
      <c r="D933" s="30"/>
      <c r="E933" s="30"/>
      <c r="F933" s="31"/>
      <c r="G933" s="27" t="s">
        <v>17</v>
      </c>
      <c r="H933" s="27">
        <v>127901</v>
      </c>
      <c r="I933" s="27">
        <v>0</v>
      </c>
    </row>
    <row r="934" spans="1:9">
      <c r="A934" s="28"/>
      <c r="B934" s="29"/>
      <c r="C934" s="30"/>
      <c r="D934" s="30"/>
      <c r="E934" s="30"/>
      <c r="F934" s="31"/>
      <c r="G934" s="27" t="s">
        <v>18</v>
      </c>
      <c r="H934" s="27">
        <v>25580.2</v>
      </c>
      <c r="I934" s="27">
        <v>0</v>
      </c>
    </row>
    <row r="935" spans="1:9">
      <c r="A935" s="32"/>
      <c r="B935" s="33"/>
      <c r="C935" s="34"/>
      <c r="D935" s="34"/>
      <c r="E935" s="34"/>
      <c r="F935" s="35"/>
      <c r="G935" s="27" t="s">
        <v>20</v>
      </c>
      <c r="H935" s="27">
        <v>698264</v>
      </c>
      <c r="I935" s="27">
        <v>0</v>
      </c>
    </row>
    <row r="936" spans="1:9">
      <c r="A936" s="25">
        <v>183</v>
      </c>
      <c r="B936" s="24" t="s">
        <v>882</v>
      </c>
      <c r="C936" s="36" t="s">
        <v>883</v>
      </c>
      <c r="D936" s="25" t="s">
        <v>548</v>
      </c>
      <c r="E936" s="25" t="s">
        <v>549</v>
      </c>
      <c r="F936" s="26" t="s">
        <v>884</v>
      </c>
      <c r="G936" s="27" t="s">
        <v>15</v>
      </c>
      <c r="H936" s="27">
        <v>6690705.86</v>
      </c>
      <c r="I936" s="27">
        <v>0</v>
      </c>
    </row>
    <row r="937" spans="1:9">
      <c r="A937" s="30"/>
      <c r="B937" s="29"/>
      <c r="C937" s="37"/>
      <c r="D937" s="30"/>
      <c r="E937" s="30"/>
      <c r="F937" s="31"/>
      <c r="G937" s="27" t="s">
        <v>34</v>
      </c>
      <c r="H937" s="27">
        <v>8001510.26</v>
      </c>
      <c r="I937" s="27">
        <v>0</v>
      </c>
    </row>
    <row r="938" spans="1:9">
      <c r="A938" s="30"/>
      <c r="B938" s="29"/>
      <c r="C938" s="37"/>
      <c r="D938" s="30"/>
      <c r="E938" s="30"/>
      <c r="F938" s="31"/>
      <c r="G938" s="27" t="s">
        <v>26</v>
      </c>
      <c r="H938" s="27">
        <v>5739447.79</v>
      </c>
      <c r="I938" s="27">
        <v>0</v>
      </c>
    </row>
    <row r="939" spans="1:9">
      <c r="A939" s="30"/>
      <c r="B939" s="29"/>
      <c r="C939" s="37"/>
      <c r="D939" s="30"/>
      <c r="E939" s="30"/>
      <c r="F939" s="31"/>
      <c r="G939" s="27" t="s">
        <v>17</v>
      </c>
      <c r="H939" s="27">
        <v>292864.77</v>
      </c>
      <c r="I939" s="27">
        <v>0</v>
      </c>
    </row>
    <row r="940" spans="1:9">
      <c r="A940" s="30"/>
      <c r="B940" s="29"/>
      <c r="C940" s="37"/>
      <c r="D940" s="30"/>
      <c r="E940" s="30"/>
      <c r="F940" s="31"/>
      <c r="G940" s="27" t="s">
        <v>19</v>
      </c>
      <c r="H940" s="27">
        <v>593140.23</v>
      </c>
      <c r="I940" s="27">
        <v>0</v>
      </c>
    </row>
    <row r="941" spans="1:9">
      <c r="A941" s="34"/>
      <c r="B941" s="33"/>
      <c r="C941" s="38"/>
      <c r="D941" s="34"/>
      <c r="E941" s="34"/>
      <c r="F941" s="35"/>
      <c r="G941" s="27" t="s">
        <v>20</v>
      </c>
      <c r="H941" s="27">
        <v>98073.29</v>
      </c>
      <c r="I941" s="27">
        <v>0</v>
      </c>
    </row>
    <row r="942" spans="1:9">
      <c r="A942" s="23">
        <v>184</v>
      </c>
      <c r="B942" s="24" t="s">
        <v>885</v>
      </c>
      <c r="C942" s="25" t="s">
        <v>886</v>
      </c>
      <c r="D942" s="25" t="s">
        <v>887</v>
      </c>
      <c r="E942" s="25" t="s">
        <v>888</v>
      </c>
      <c r="F942" s="26" t="s">
        <v>889</v>
      </c>
      <c r="G942" s="27" t="s">
        <v>15</v>
      </c>
      <c r="H942" s="27">
        <v>2174489.26</v>
      </c>
      <c r="I942" s="27">
        <v>0</v>
      </c>
    </row>
    <row r="943" spans="1:9">
      <c r="A943" s="28"/>
      <c r="B943" s="29"/>
      <c r="C943" s="30"/>
      <c r="D943" s="30"/>
      <c r="E943" s="30"/>
      <c r="F943" s="31"/>
      <c r="G943" s="27" t="s">
        <v>26</v>
      </c>
      <c r="H943" s="27">
        <v>1413369.31</v>
      </c>
      <c r="I943" s="27">
        <v>39659.93</v>
      </c>
    </row>
    <row r="944" spans="1:9">
      <c r="A944" s="28"/>
      <c r="B944" s="29"/>
      <c r="C944" s="30"/>
      <c r="D944" s="30"/>
      <c r="E944" s="30"/>
      <c r="F944" s="31"/>
      <c r="G944" s="27" t="s">
        <v>17</v>
      </c>
      <c r="H944" s="27">
        <v>108724.46</v>
      </c>
      <c r="I944" s="27">
        <v>0</v>
      </c>
    </row>
    <row r="945" spans="1:9">
      <c r="A945" s="32"/>
      <c r="B945" s="33"/>
      <c r="C945" s="34"/>
      <c r="D945" s="34"/>
      <c r="E945" s="34"/>
      <c r="F945" s="35"/>
      <c r="G945" s="27" t="s">
        <v>18</v>
      </c>
      <c r="H945" s="27">
        <v>8416.87</v>
      </c>
      <c r="I945" s="27">
        <v>0</v>
      </c>
    </row>
    <row r="946" spans="1:9">
      <c r="A946" s="23">
        <v>185</v>
      </c>
      <c r="B946" s="24" t="s">
        <v>890</v>
      </c>
      <c r="C946" s="25" t="s">
        <v>891</v>
      </c>
      <c r="D946" s="25" t="s">
        <v>892</v>
      </c>
      <c r="E946" s="25" t="s">
        <v>893</v>
      </c>
      <c r="F946" s="26" t="s">
        <v>826</v>
      </c>
      <c r="G946" s="27" t="s">
        <v>15</v>
      </c>
      <c r="H946" s="27">
        <v>2526557.47</v>
      </c>
      <c r="I946" s="27">
        <v>0</v>
      </c>
    </row>
    <row r="947" spans="1:9">
      <c r="A947" s="28"/>
      <c r="B947" s="29"/>
      <c r="C947" s="30"/>
      <c r="D947" s="30"/>
      <c r="E947" s="30"/>
      <c r="F947" s="31"/>
      <c r="G947" s="27" t="s">
        <v>17</v>
      </c>
      <c r="H947" s="27">
        <v>83810.34</v>
      </c>
      <c r="I947" s="27">
        <v>0</v>
      </c>
    </row>
    <row r="948" spans="1:9">
      <c r="A948" s="28"/>
      <c r="B948" s="29"/>
      <c r="C948" s="30"/>
      <c r="D948" s="30"/>
      <c r="E948" s="30"/>
      <c r="F948" s="31"/>
      <c r="G948" s="27" t="s">
        <v>18</v>
      </c>
      <c r="H948" s="27">
        <v>16477.41</v>
      </c>
      <c r="I948" s="27">
        <v>0</v>
      </c>
    </row>
    <row r="949" spans="1:9">
      <c r="A949" s="28"/>
      <c r="B949" s="29"/>
      <c r="C949" s="30"/>
      <c r="D949" s="30"/>
      <c r="E949" s="30"/>
      <c r="F949" s="31"/>
      <c r="G949" s="27" t="s">
        <v>19</v>
      </c>
      <c r="H949" s="27">
        <v>13670439.91</v>
      </c>
      <c r="I949" s="27">
        <v>369471.35</v>
      </c>
    </row>
    <row r="950" spans="1:9">
      <c r="A950" s="32"/>
      <c r="B950" s="33"/>
      <c r="C950" s="34"/>
      <c r="D950" s="34"/>
      <c r="E950" s="34"/>
      <c r="F950" s="35"/>
      <c r="G950" s="27" t="s">
        <v>20</v>
      </c>
      <c r="H950" s="27">
        <v>6008114.36</v>
      </c>
      <c r="I950" s="27">
        <v>0</v>
      </c>
    </row>
    <row r="951" spans="1:9">
      <c r="A951" s="23">
        <v>186</v>
      </c>
      <c r="B951" s="24" t="s">
        <v>894</v>
      </c>
      <c r="C951" s="25" t="s">
        <v>895</v>
      </c>
      <c r="D951" s="25" t="s">
        <v>896</v>
      </c>
      <c r="E951" s="25" t="s">
        <v>897</v>
      </c>
      <c r="F951" s="45" t="s">
        <v>826</v>
      </c>
      <c r="G951" s="27" t="s">
        <v>15</v>
      </c>
      <c r="H951" s="27">
        <v>919418.1</v>
      </c>
      <c r="I951" s="27">
        <v>0</v>
      </c>
    </row>
    <row r="952" spans="1:9">
      <c r="A952" s="28"/>
      <c r="B952" s="29"/>
      <c r="C952" s="30"/>
      <c r="D952" s="30"/>
      <c r="E952" s="30"/>
      <c r="F952" s="46"/>
      <c r="G952" s="27" t="s">
        <v>34</v>
      </c>
      <c r="H952" s="27">
        <v>589644.78</v>
      </c>
      <c r="I952" s="27">
        <v>0</v>
      </c>
    </row>
    <row r="953" spans="1:9">
      <c r="A953" s="28"/>
      <c r="B953" s="29"/>
      <c r="C953" s="30"/>
      <c r="D953" s="30"/>
      <c r="E953" s="30"/>
      <c r="F953" s="46"/>
      <c r="G953" s="27" t="s">
        <v>26</v>
      </c>
      <c r="H953" s="27">
        <v>660589.63</v>
      </c>
      <c r="I953" s="27">
        <v>0</v>
      </c>
    </row>
    <row r="954" spans="1:9">
      <c r="A954" s="28"/>
      <c r="B954" s="29"/>
      <c r="C954" s="30"/>
      <c r="D954" s="30"/>
      <c r="E954" s="30"/>
      <c r="F954" s="46"/>
      <c r="G954" s="27" t="s">
        <v>17</v>
      </c>
      <c r="H954" s="27">
        <v>33524.36</v>
      </c>
      <c r="I954" s="27">
        <v>0</v>
      </c>
    </row>
    <row r="955" spans="1:9">
      <c r="A955" s="28"/>
      <c r="B955" s="29"/>
      <c r="C955" s="30"/>
      <c r="D955" s="30"/>
      <c r="E955" s="30"/>
      <c r="F955" s="46"/>
      <c r="G955" s="27" t="s">
        <v>18</v>
      </c>
      <c r="H955" s="27">
        <v>8654.65</v>
      </c>
      <c r="I955" s="27">
        <v>0</v>
      </c>
    </row>
    <row r="956" spans="1:9">
      <c r="A956" s="32"/>
      <c r="B956" s="33"/>
      <c r="C956" s="34"/>
      <c r="D956" s="34"/>
      <c r="E956" s="34"/>
      <c r="F956" s="47"/>
      <c r="G956" s="27" t="s">
        <v>20</v>
      </c>
      <c r="H956" s="27">
        <v>1130849.24</v>
      </c>
      <c r="I956" s="27">
        <v>0</v>
      </c>
    </row>
    <row r="957" spans="1:9">
      <c r="A957" s="23">
        <v>187</v>
      </c>
      <c r="B957" s="50" t="s">
        <v>898</v>
      </c>
      <c r="C957" s="25" t="s">
        <v>899</v>
      </c>
      <c r="D957" s="25" t="s">
        <v>900</v>
      </c>
      <c r="E957" s="25" t="s">
        <v>901</v>
      </c>
      <c r="F957" s="26" t="s">
        <v>902</v>
      </c>
      <c r="G957" s="27" t="s">
        <v>15</v>
      </c>
      <c r="H957" s="27">
        <v>366791.27</v>
      </c>
      <c r="I957" s="27">
        <v>19653.72</v>
      </c>
    </row>
    <row r="958" spans="1:9">
      <c r="A958" s="28"/>
      <c r="B958" s="51"/>
      <c r="C958" s="30"/>
      <c r="D958" s="30"/>
      <c r="E958" s="30"/>
      <c r="F958" s="31"/>
      <c r="G958" s="27" t="s">
        <v>34</v>
      </c>
      <c r="H958" s="27">
        <v>2345962.66</v>
      </c>
      <c r="I958" s="27">
        <v>0</v>
      </c>
    </row>
    <row r="959" spans="1:9">
      <c r="A959" s="28"/>
      <c r="B959" s="51"/>
      <c r="C959" s="30"/>
      <c r="D959" s="30"/>
      <c r="E959" s="30"/>
      <c r="F959" s="31"/>
      <c r="G959" s="27" t="s">
        <v>17</v>
      </c>
      <c r="H959" s="27">
        <v>190547.61</v>
      </c>
      <c r="I959" s="27">
        <v>1375.76</v>
      </c>
    </row>
    <row r="960" spans="1:9">
      <c r="A960" s="28"/>
      <c r="B960" s="51"/>
      <c r="C960" s="30"/>
      <c r="D960" s="30"/>
      <c r="E960" s="30"/>
      <c r="F960" s="31"/>
      <c r="G960" s="27" t="s">
        <v>28</v>
      </c>
      <c r="H960" s="27">
        <v>11340</v>
      </c>
      <c r="I960" s="27">
        <v>1260</v>
      </c>
    </row>
    <row r="961" spans="1:9">
      <c r="A961" s="28"/>
      <c r="B961" s="51"/>
      <c r="C961" s="30"/>
      <c r="D961" s="30"/>
      <c r="E961" s="30"/>
      <c r="F961" s="31"/>
      <c r="G961" s="27" t="s">
        <v>18</v>
      </c>
      <c r="H961" s="27">
        <v>1866.61</v>
      </c>
      <c r="I961" s="27">
        <v>0</v>
      </c>
    </row>
    <row r="962" spans="1:9">
      <c r="A962" s="28"/>
      <c r="B962" s="51"/>
      <c r="C962" s="30"/>
      <c r="D962" s="30"/>
      <c r="E962" s="30"/>
      <c r="F962" s="31"/>
      <c r="G962" s="27" t="s">
        <v>19</v>
      </c>
      <c r="H962" s="27">
        <v>52087.8</v>
      </c>
      <c r="I962" s="27">
        <v>6348.38</v>
      </c>
    </row>
    <row r="963" spans="1:9">
      <c r="A963" s="32"/>
      <c r="B963" s="52"/>
      <c r="C963" s="34"/>
      <c r="D963" s="34"/>
      <c r="E963" s="34"/>
      <c r="F963" s="35"/>
      <c r="G963" s="27" t="s">
        <v>20</v>
      </c>
      <c r="H963" s="27">
        <v>509250.69</v>
      </c>
      <c r="I963" s="27">
        <v>3930.74</v>
      </c>
    </row>
    <row r="964" spans="1:9">
      <c r="A964" s="23">
        <v>188</v>
      </c>
      <c r="B964" s="50" t="s">
        <v>903</v>
      </c>
      <c r="C964" s="36" t="s">
        <v>904</v>
      </c>
      <c r="D964" s="25" t="s">
        <v>905</v>
      </c>
      <c r="E964" s="25" t="s">
        <v>906</v>
      </c>
      <c r="F964" s="26" t="s">
        <v>907</v>
      </c>
      <c r="G964" s="27" t="s">
        <v>28</v>
      </c>
      <c r="H964" s="27">
        <v>623546.36</v>
      </c>
      <c r="I964" s="27">
        <v>0</v>
      </c>
    </row>
    <row r="965" spans="1:9">
      <c r="A965" s="32"/>
      <c r="B965" s="52"/>
      <c r="C965" s="38"/>
      <c r="D965" s="34"/>
      <c r="E965" s="34"/>
      <c r="F965" s="35"/>
      <c r="G965" s="27" t="s">
        <v>19</v>
      </c>
      <c r="H965" s="27">
        <v>3369427.2</v>
      </c>
      <c r="I965" s="27">
        <v>0</v>
      </c>
    </row>
    <row r="966" spans="1:9">
      <c r="A966" s="23">
        <v>189</v>
      </c>
      <c r="B966" s="50" t="s">
        <v>908</v>
      </c>
      <c r="C966" s="25" t="s">
        <v>909</v>
      </c>
      <c r="D966" s="25" t="s">
        <v>910</v>
      </c>
      <c r="E966" s="25" t="s">
        <v>911</v>
      </c>
      <c r="F966" s="26" t="s">
        <v>912</v>
      </c>
      <c r="G966" s="27" t="s">
        <v>15</v>
      </c>
      <c r="H966" s="27">
        <v>4132708.67</v>
      </c>
      <c r="I966" s="27">
        <v>0</v>
      </c>
    </row>
    <row r="967" spans="1:9">
      <c r="A967" s="28"/>
      <c r="B967" s="51"/>
      <c r="C967" s="30"/>
      <c r="D967" s="30"/>
      <c r="E967" s="30"/>
      <c r="F967" s="31"/>
      <c r="G967" s="27" t="s">
        <v>17</v>
      </c>
      <c r="H967" s="27">
        <v>323.18</v>
      </c>
      <c r="I967" s="27">
        <v>0</v>
      </c>
    </row>
    <row r="968" spans="1:9">
      <c r="A968" s="28"/>
      <c r="B968" s="51"/>
      <c r="C968" s="30"/>
      <c r="D968" s="30"/>
      <c r="E968" s="30"/>
      <c r="F968" s="31"/>
      <c r="G968" s="27" t="s">
        <v>19</v>
      </c>
      <c r="H968" s="27">
        <v>115167.36</v>
      </c>
      <c r="I968" s="27">
        <v>0</v>
      </c>
    </row>
    <row r="969" spans="1:9">
      <c r="A969" s="32"/>
      <c r="B969" s="52"/>
      <c r="C969" s="34"/>
      <c r="D969" s="34"/>
      <c r="E969" s="34"/>
      <c r="F969" s="35"/>
      <c r="G969" s="27" t="s">
        <v>20</v>
      </c>
      <c r="H969" s="27">
        <v>443418.15</v>
      </c>
      <c r="I969" s="27">
        <v>0</v>
      </c>
    </row>
    <row r="970" spans="1:9">
      <c r="A970" s="23">
        <v>190</v>
      </c>
      <c r="B970" s="50" t="s">
        <v>913</v>
      </c>
      <c r="C970" s="25" t="s">
        <v>914</v>
      </c>
      <c r="D970" s="25" t="s">
        <v>915</v>
      </c>
      <c r="E970" s="25" t="s">
        <v>916</v>
      </c>
      <c r="F970" s="26" t="s">
        <v>917</v>
      </c>
      <c r="G970" s="27" t="s">
        <v>15</v>
      </c>
      <c r="H970" s="27">
        <v>3192682.85</v>
      </c>
      <c r="I970" s="27">
        <v>828044.73</v>
      </c>
    </row>
    <row r="971" spans="1:9">
      <c r="A971" s="28"/>
      <c r="B971" s="51"/>
      <c r="C971" s="30"/>
      <c r="D971" s="30"/>
      <c r="E971" s="30"/>
      <c r="F971" s="31"/>
      <c r="G971" s="27" t="s">
        <v>28</v>
      </c>
      <c r="H971" s="27">
        <v>691532.48</v>
      </c>
      <c r="I971" s="27">
        <v>330131.49</v>
      </c>
    </row>
    <row r="972" spans="1:9">
      <c r="A972" s="32"/>
      <c r="B972" s="52"/>
      <c r="C972" s="34"/>
      <c r="D972" s="34"/>
      <c r="E972" s="34"/>
      <c r="F972" s="35"/>
      <c r="G972" s="27" t="s">
        <v>19</v>
      </c>
      <c r="H972" s="27">
        <v>644326.32</v>
      </c>
      <c r="I972" s="27">
        <v>322163.16</v>
      </c>
    </row>
    <row r="973" spans="1:9">
      <c r="A973" s="23">
        <v>191</v>
      </c>
      <c r="B973" s="50" t="s">
        <v>231</v>
      </c>
      <c r="C973" s="25" t="s">
        <v>232</v>
      </c>
      <c r="D973" s="25" t="s">
        <v>233</v>
      </c>
      <c r="E973" s="25" t="s">
        <v>234</v>
      </c>
      <c r="F973" s="26" t="s">
        <v>235</v>
      </c>
      <c r="G973" s="27" t="s">
        <v>28</v>
      </c>
      <c r="H973" s="27">
        <v>141801.48</v>
      </c>
      <c r="I973" s="27">
        <v>14815.08</v>
      </c>
    </row>
    <row r="974" spans="1:9">
      <c r="A974" s="32"/>
      <c r="B974" s="52"/>
      <c r="C974" s="34"/>
      <c r="D974" s="34"/>
      <c r="E974" s="34"/>
      <c r="F974" s="35"/>
      <c r="G974" s="27" t="s">
        <v>19</v>
      </c>
      <c r="H974" s="27">
        <v>3144685.24</v>
      </c>
      <c r="I974" s="27">
        <v>305701.92</v>
      </c>
    </row>
    <row r="975" spans="1:9">
      <c r="A975" s="23">
        <v>192</v>
      </c>
      <c r="B975" s="50" t="s">
        <v>918</v>
      </c>
      <c r="C975" s="25" t="s">
        <v>919</v>
      </c>
      <c r="D975" s="25" t="s">
        <v>920</v>
      </c>
      <c r="E975" s="25" t="s">
        <v>921</v>
      </c>
      <c r="F975" s="26" t="s">
        <v>922</v>
      </c>
      <c r="G975" s="27" t="s">
        <v>28</v>
      </c>
      <c r="H975" s="27">
        <v>179298.91</v>
      </c>
      <c r="I975" s="27">
        <v>4772.21</v>
      </c>
    </row>
    <row r="976" spans="1:9">
      <c r="A976" s="32"/>
      <c r="B976" s="52"/>
      <c r="C976" s="34"/>
      <c r="D976" s="34"/>
      <c r="E976" s="34"/>
      <c r="F976" s="31"/>
      <c r="G976" s="27" t="s">
        <v>19</v>
      </c>
      <c r="H976" s="27">
        <v>2819419.16</v>
      </c>
      <c r="I976" s="27">
        <v>60758.28</v>
      </c>
    </row>
    <row r="977" spans="1:9">
      <c r="A977" s="23">
        <v>193</v>
      </c>
      <c r="B977" s="50" t="s">
        <v>923</v>
      </c>
      <c r="C977" s="25" t="s">
        <v>924</v>
      </c>
      <c r="D977" s="25" t="s">
        <v>210</v>
      </c>
      <c r="E977" s="25" t="s">
        <v>211</v>
      </c>
      <c r="F977" s="31"/>
      <c r="G977" s="27" t="s">
        <v>28</v>
      </c>
      <c r="H977" s="27">
        <v>601919.31</v>
      </c>
      <c r="I977" s="27">
        <v>0</v>
      </c>
    </row>
    <row r="978" spans="1:9">
      <c r="A978" s="32"/>
      <c r="B978" s="52"/>
      <c r="C978" s="34"/>
      <c r="D978" s="34"/>
      <c r="E978" s="34"/>
      <c r="F978" s="35"/>
      <c r="G978" s="27" t="s">
        <v>19</v>
      </c>
      <c r="H978" s="27">
        <v>2673280.8</v>
      </c>
      <c r="I978" s="27">
        <v>0</v>
      </c>
    </row>
    <row r="979" spans="1:9">
      <c r="A979" s="23">
        <v>194</v>
      </c>
      <c r="B979" s="50" t="s">
        <v>925</v>
      </c>
      <c r="C979" s="25" t="s">
        <v>926</v>
      </c>
      <c r="D979" s="25" t="s">
        <v>927</v>
      </c>
      <c r="E979" s="25" t="s">
        <v>928</v>
      </c>
      <c r="F979" s="26" t="s">
        <v>929</v>
      </c>
      <c r="G979" s="27" t="s">
        <v>28</v>
      </c>
      <c r="H979" s="27">
        <v>2676283.27</v>
      </c>
      <c r="I979" s="27">
        <v>0</v>
      </c>
    </row>
    <row r="980" ht="17" customHeight="1" spans="1:9">
      <c r="A980" s="32"/>
      <c r="B980" s="52"/>
      <c r="C980" s="34"/>
      <c r="D980" s="34"/>
      <c r="E980" s="34"/>
      <c r="F980" s="35"/>
      <c r="G980" s="27" t="s">
        <v>19</v>
      </c>
      <c r="H980" s="27">
        <v>1274554.8</v>
      </c>
      <c r="I980" s="27">
        <v>0</v>
      </c>
    </row>
    <row r="981" spans="1:9">
      <c r="A981" s="23">
        <v>195</v>
      </c>
      <c r="B981" s="50" t="s">
        <v>930</v>
      </c>
      <c r="C981" s="25" t="s">
        <v>931</v>
      </c>
      <c r="D981" s="25" t="s">
        <v>932</v>
      </c>
      <c r="E981" s="25" t="s">
        <v>933</v>
      </c>
      <c r="F981" s="26" t="s">
        <v>934</v>
      </c>
      <c r="G981" s="27" t="s">
        <v>28</v>
      </c>
      <c r="H981" s="27">
        <v>2504590.41</v>
      </c>
      <c r="I981" s="27">
        <v>0</v>
      </c>
    </row>
    <row r="982" ht="22" customHeight="1" spans="1:9">
      <c r="A982" s="32"/>
      <c r="B982" s="52"/>
      <c r="C982" s="34"/>
      <c r="D982" s="34"/>
      <c r="E982" s="34"/>
      <c r="F982" s="35"/>
      <c r="G982" s="27" t="s">
        <v>19</v>
      </c>
      <c r="H982" s="27">
        <v>1777798.8</v>
      </c>
      <c r="I982" s="27">
        <v>0</v>
      </c>
    </row>
    <row r="983" ht="24" customHeight="1" spans="1:9">
      <c r="A983" s="8" t="s">
        <v>935</v>
      </c>
      <c r="B983" s="53" t="s">
        <v>936</v>
      </c>
      <c r="C983" s="54"/>
      <c r="D983" s="54"/>
      <c r="E983" s="54"/>
      <c r="F983" s="54"/>
      <c r="G983" s="54"/>
      <c r="H983" s="55">
        <f>SUM(H4:H982)</f>
        <v>2606688643.76496</v>
      </c>
      <c r="I983" s="56">
        <f>SUM(I4:I982)</f>
        <v>119313914.48</v>
      </c>
    </row>
  </sheetData>
  <mergeCells count="1085">
    <mergeCell ref="B983:G983"/>
    <mergeCell ref="A4:A9"/>
    <mergeCell ref="A10:A17"/>
    <mergeCell ref="A18:A22"/>
    <mergeCell ref="A23:A28"/>
    <mergeCell ref="A29:A36"/>
    <mergeCell ref="A38:A40"/>
    <mergeCell ref="A41:A45"/>
    <mergeCell ref="A46:A50"/>
    <mergeCell ref="A51:A56"/>
    <mergeCell ref="A57:A65"/>
    <mergeCell ref="A66:A70"/>
    <mergeCell ref="A71:A77"/>
    <mergeCell ref="A78:A79"/>
    <mergeCell ref="A80:A87"/>
    <mergeCell ref="A88:A92"/>
    <mergeCell ref="A93:A99"/>
    <mergeCell ref="A100:A104"/>
    <mergeCell ref="A105:A109"/>
    <mergeCell ref="A110:A117"/>
    <mergeCell ref="A118:A120"/>
    <mergeCell ref="A121:A126"/>
    <mergeCell ref="A127:A134"/>
    <mergeCell ref="A135:A143"/>
    <mergeCell ref="A144:A149"/>
    <mergeCell ref="A150:A152"/>
    <mergeCell ref="A153:A159"/>
    <mergeCell ref="A160:A165"/>
    <mergeCell ref="A166:A170"/>
    <mergeCell ref="A171:A176"/>
    <mergeCell ref="A177:A182"/>
    <mergeCell ref="A183:A186"/>
    <mergeCell ref="A187:A191"/>
    <mergeCell ref="A192:A195"/>
    <mergeCell ref="A196:A200"/>
    <mergeCell ref="A201:A206"/>
    <mergeCell ref="A207:A215"/>
    <mergeCell ref="A216:A222"/>
    <mergeCell ref="A223:A225"/>
    <mergeCell ref="A226:A234"/>
    <mergeCell ref="A235:A241"/>
    <mergeCell ref="A242:A247"/>
    <mergeCell ref="A248:A253"/>
    <mergeCell ref="A254:A259"/>
    <mergeCell ref="A260:A268"/>
    <mergeCell ref="A270:A274"/>
    <mergeCell ref="A275:A280"/>
    <mergeCell ref="A282:A286"/>
    <mergeCell ref="A287:A291"/>
    <mergeCell ref="A292:A293"/>
    <mergeCell ref="A294:A298"/>
    <mergeCell ref="A299:A304"/>
    <mergeCell ref="A305:A309"/>
    <mergeCell ref="A310:A316"/>
    <mergeCell ref="A317:A322"/>
    <mergeCell ref="A323:A325"/>
    <mergeCell ref="A326:A332"/>
    <mergeCell ref="A333:A336"/>
    <mergeCell ref="A337:A343"/>
    <mergeCell ref="A344:A346"/>
    <mergeCell ref="A348:A354"/>
    <mergeCell ref="A356:A363"/>
    <mergeCell ref="A364:A370"/>
    <mergeCell ref="A371:A376"/>
    <mergeCell ref="A377:A382"/>
    <mergeCell ref="A383:A389"/>
    <mergeCell ref="A390:A391"/>
    <mergeCell ref="A392:A395"/>
    <mergeCell ref="A396:A399"/>
    <mergeCell ref="A400:A405"/>
    <mergeCell ref="A406:A412"/>
    <mergeCell ref="A414:A422"/>
    <mergeCell ref="A423:A430"/>
    <mergeCell ref="A431:A438"/>
    <mergeCell ref="A439:A445"/>
    <mergeCell ref="A446:A449"/>
    <mergeCell ref="A450:A457"/>
    <mergeCell ref="A458:A460"/>
    <mergeCell ref="A461:A467"/>
    <mergeCell ref="A468:A472"/>
    <mergeCell ref="A473:A474"/>
    <mergeCell ref="A475:A480"/>
    <mergeCell ref="A481:A484"/>
    <mergeCell ref="A485:A489"/>
    <mergeCell ref="A490:A492"/>
    <mergeCell ref="A493:A498"/>
    <mergeCell ref="A499:A500"/>
    <mergeCell ref="A501:A502"/>
    <mergeCell ref="A503:A506"/>
    <mergeCell ref="A507:A508"/>
    <mergeCell ref="A509:A510"/>
    <mergeCell ref="A511:A515"/>
    <mergeCell ref="A517:A521"/>
    <mergeCell ref="A522:A523"/>
    <mergeCell ref="A524:A530"/>
    <mergeCell ref="A531:A535"/>
    <mergeCell ref="A536:A539"/>
    <mergeCell ref="A540:A545"/>
    <mergeCell ref="A547:A548"/>
    <mergeCell ref="A549:A553"/>
    <mergeCell ref="A554:A555"/>
    <mergeCell ref="A557:A562"/>
    <mergeCell ref="A563:A569"/>
    <mergeCell ref="A570:A573"/>
    <mergeCell ref="A574:A580"/>
    <mergeCell ref="A581:A585"/>
    <mergeCell ref="A586:A592"/>
    <mergeCell ref="A593:A598"/>
    <mergeCell ref="A599:A604"/>
    <mergeCell ref="A605:A609"/>
    <mergeCell ref="A610:A615"/>
    <mergeCell ref="A616:A620"/>
    <mergeCell ref="A621:A629"/>
    <mergeCell ref="A630:A638"/>
    <mergeCell ref="A639:A646"/>
    <mergeCell ref="A647:A653"/>
    <mergeCell ref="A654:A661"/>
    <mergeCell ref="A662:A668"/>
    <mergeCell ref="A670:A674"/>
    <mergeCell ref="A675:A681"/>
    <mergeCell ref="A682:A687"/>
    <mergeCell ref="A688:A694"/>
    <mergeCell ref="A695:A700"/>
    <mergeCell ref="A701:A703"/>
    <mergeCell ref="A704:A709"/>
    <mergeCell ref="A710:A715"/>
    <mergeCell ref="A716:A717"/>
    <mergeCell ref="A719:A726"/>
    <mergeCell ref="A727:A728"/>
    <mergeCell ref="A729:A730"/>
    <mergeCell ref="A731:A734"/>
    <mergeCell ref="A735:A741"/>
    <mergeCell ref="A742:A745"/>
    <mergeCell ref="A746:A747"/>
    <mergeCell ref="A748:A749"/>
    <mergeCell ref="A750:A756"/>
    <mergeCell ref="A757:A758"/>
    <mergeCell ref="A759:A763"/>
    <mergeCell ref="A764:A770"/>
    <mergeCell ref="A771:A772"/>
    <mergeCell ref="A774:A779"/>
    <mergeCell ref="A780:A781"/>
    <mergeCell ref="A783:A788"/>
    <mergeCell ref="A790:A795"/>
    <mergeCell ref="A796:A803"/>
    <mergeCell ref="A804:A808"/>
    <mergeCell ref="A809:A816"/>
    <mergeCell ref="A817:A823"/>
    <mergeCell ref="A824:A825"/>
    <mergeCell ref="A826:A827"/>
    <mergeCell ref="A828:A831"/>
    <mergeCell ref="A832:A835"/>
    <mergeCell ref="A836:A840"/>
    <mergeCell ref="A841:A849"/>
    <mergeCell ref="A850:A854"/>
    <mergeCell ref="A855:A859"/>
    <mergeCell ref="A860:A865"/>
    <mergeCell ref="A866:A868"/>
    <mergeCell ref="A869:A874"/>
    <mergeCell ref="A875:A880"/>
    <mergeCell ref="A881:A887"/>
    <mergeCell ref="A888:A895"/>
    <mergeCell ref="A896:A901"/>
    <mergeCell ref="A902:A906"/>
    <mergeCell ref="A907:A913"/>
    <mergeCell ref="A914:A920"/>
    <mergeCell ref="A921:A923"/>
    <mergeCell ref="A924:A929"/>
    <mergeCell ref="A930:A935"/>
    <mergeCell ref="A936:A941"/>
    <mergeCell ref="A942:A945"/>
    <mergeCell ref="A946:A950"/>
    <mergeCell ref="A951:A956"/>
    <mergeCell ref="A957:A963"/>
    <mergeCell ref="A964:A965"/>
    <mergeCell ref="A966:A969"/>
    <mergeCell ref="A970:A972"/>
    <mergeCell ref="A973:A974"/>
    <mergeCell ref="A975:A976"/>
    <mergeCell ref="A977:A978"/>
    <mergeCell ref="A979:A980"/>
    <mergeCell ref="A981:A982"/>
    <mergeCell ref="B4:B9"/>
    <mergeCell ref="B10:B17"/>
    <mergeCell ref="B18:B22"/>
    <mergeCell ref="B23:B28"/>
    <mergeCell ref="B29:B36"/>
    <mergeCell ref="B38:B40"/>
    <mergeCell ref="B41:B45"/>
    <mergeCell ref="B46:B50"/>
    <mergeCell ref="B51:B56"/>
    <mergeCell ref="B57:B65"/>
    <mergeCell ref="B66:B70"/>
    <mergeCell ref="B71:B77"/>
    <mergeCell ref="B78:B79"/>
    <mergeCell ref="B80:B87"/>
    <mergeCell ref="B88:B92"/>
    <mergeCell ref="B93:B99"/>
    <mergeCell ref="B100:B104"/>
    <mergeCell ref="B105:B109"/>
    <mergeCell ref="B110:B117"/>
    <mergeCell ref="B118:B120"/>
    <mergeCell ref="B121:B126"/>
    <mergeCell ref="B127:B134"/>
    <mergeCell ref="B135:B143"/>
    <mergeCell ref="B144:B149"/>
    <mergeCell ref="B150:B152"/>
    <mergeCell ref="B153:B159"/>
    <mergeCell ref="B160:B165"/>
    <mergeCell ref="B166:B170"/>
    <mergeCell ref="B171:B176"/>
    <mergeCell ref="B177:B182"/>
    <mergeCell ref="B183:B186"/>
    <mergeCell ref="B187:B191"/>
    <mergeCell ref="B192:B195"/>
    <mergeCell ref="B196:B200"/>
    <mergeCell ref="B201:B206"/>
    <mergeCell ref="B207:B215"/>
    <mergeCell ref="B216:B222"/>
    <mergeCell ref="B223:B225"/>
    <mergeCell ref="B226:B234"/>
    <mergeCell ref="B235:B241"/>
    <mergeCell ref="B242:B247"/>
    <mergeCell ref="B248:B253"/>
    <mergeCell ref="B254:B259"/>
    <mergeCell ref="B260:B268"/>
    <mergeCell ref="B270:B274"/>
    <mergeCell ref="B275:B280"/>
    <mergeCell ref="B282:B286"/>
    <mergeCell ref="B287:B291"/>
    <mergeCell ref="B292:B293"/>
    <mergeCell ref="B294:B298"/>
    <mergeCell ref="B299:B304"/>
    <mergeCell ref="B305:B309"/>
    <mergeCell ref="B310:B316"/>
    <mergeCell ref="B317:B322"/>
    <mergeCell ref="B323:B325"/>
    <mergeCell ref="B326:B332"/>
    <mergeCell ref="B333:B336"/>
    <mergeCell ref="B337:B343"/>
    <mergeCell ref="B344:B346"/>
    <mergeCell ref="B348:B354"/>
    <mergeCell ref="B356:B363"/>
    <mergeCell ref="B364:B370"/>
    <mergeCell ref="B371:B376"/>
    <mergeCell ref="B377:B382"/>
    <mergeCell ref="B383:B389"/>
    <mergeCell ref="B390:B391"/>
    <mergeCell ref="B392:B395"/>
    <mergeCell ref="B396:B399"/>
    <mergeCell ref="B400:B405"/>
    <mergeCell ref="B406:B412"/>
    <mergeCell ref="B414:B422"/>
    <mergeCell ref="B423:B430"/>
    <mergeCell ref="B431:B438"/>
    <mergeCell ref="B439:B445"/>
    <mergeCell ref="B446:B449"/>
    <mergeCell ref="B450:B457"/>
    <mergeCell ref="B458:B460"/>
    <mergeCell ref="B461:B467"/>
    <mergeCell ref="B468:B472"/>
    <mergeCell ref="B473:B474"/>
    <mergeCell ref="B475:B480"/>
    <mergeCell ref="B481:B484"/>
    <mergeCell ref="B485:B489"/>
    <mergeCell ref="B490:B492"/>
    <mergeCell ref="B493:B498"/>
    <mergeCell ref="B499:B500"/>
    <mergeCell ref="B501:B502"/>
    <mergeCell ref="B503:B506"/>
    <mergeCell ref="B507:B508"/>
    <mergeCell ref="B509:B510"/>
    <mergeCell ref="B511:B515"/>
    <mergeCell ref="B517:B521"/>
    <mergeCell ref="B522:B523"/>
    <mergeCell ref="B524:B530"/>
    <mergeCell ref="B531:B535"/>
    <mergeCell ref="B536:B539"/>
    <mergeCell ref="B540:B545"/>
    <mergeCell ref="B547:B548"/>
    <mergeCell ref="B549:B553"/>
    <mergeCell ref="B554:B555"/>
    <mergeCell ref="B557:B562"/>
    <mergeCell ref="B563:B569"/>
    <mergeCell ref="B570:B573"/>
    <mergeCell ref="B574:B580"/>
    <mergeCell ref="B581:B585"/>
    <mergeCell ref="B586:B592"/>
    <mergeCell ref="B593:B598"/>
    <mergeCell ref="B599:B604"/>
    <mergeCell ref="B605:B609"/>
    <mergeCell ref="B610:B615"/>
    <mergeCell ref="B616:B620"/>
    <mergeCell ref="B621:B629"/>
    <mergeCell ref="B630:B638"/>
    <mergeCell ref="B639:B646"/>
    <mergeCell ref="B647:B653"/>
    <mergeCell ref="B654:B661"/>
    <mergeCell ref="B662:B668"/>
    <mergeCell ref="B670:B674"/>
    <mergeCell ref="B675:B681"/>
    <mergeCell ref="B682:B687"/>
    <mergeCell ref="B688:B694"/>
    <mergeCell ref="B695:B700"/>
    <mergeCell ref="B701:B703"/>
    <mergeCell ref="B704:B709"/>
    <mergeCell ref="B710:B715"/>
    <mergeCell ref="B716:B717"/>
    <mergeCell ref="B719:B726"/>
    <mergeCell ref="B727:B728"/>
    <mergeCell ref="B729:B730"/>
    <mergeCell ref="B731:B734"/>
    <mergeCell ref="B735:B741"/>
    <mergeCell ref="B742:B745"/>
    <mergeCell ref="B746:B747"/>
    <mergeCell ref="B748:B749"/>
    <mergeCell ref="B750:B756"/>
    <mergeCell ref="B757:B758"/>
    <mergeCell ref="B759:B763"/>
    <mergeCell ref="B764:B770"/>
    <mergeCell ref="B771:B772"/>
    <mergeCell ref="B774:B779"/>
    <mergeCell ref="B780:B781"/>
    <mergeCell ref="B783:B788"/>
    <mergeCell ref="B790:B795"/>
    <mergeCell ref="B796:B803"/>
    <mergeCell ref="B804:B808"/>
    <mergeCell ref="B809:B816"/>
    <mergeCell ref="B817:B823"/>
    <mergeCell ref="B824:B825"/>
    <mergeCell ref="B826:B827"/>
    <mergeCell ref="B828:B831"/>
    <mergeCell ref="B832:B835"/>
    <mergeCell ref="B836:B840"/>
    <mergeCell ref="B841:B849"/>
    <mergeCell ref="B850:B854"/>
    <mergeCell ref="B855:B859"/>
    <mergeCell ref="B860:B865"/>
    <mergeCell ref="B866:B868"/>
    <mergeCell ref="B869:B874"/>
    <mergeCell ref="B875:B880"/>
    <mergeCell ref="B881:B887"/>
    <mergeCell ref="B888:B895"/>
    <mergeCell ref="B896:B901"/>
    <mergeCell ref="B902:B906"/>
    <mergeCell ref="B907:B913"/>
    <mergeCell ref="B914:B920"/>
    <mergeCell ref="B921:B923"/>
    <mergeCell ref="B924:B929"/>
    <mergeCell ref="B930:B935"/>
    <mergeCell ref="B936:B941"/>
    <mergeCell ref="B942:B945"/>
    <mergeCell ref="B946:B950"/>
    <mergeCell ref="B951:B956"/>
    <mergeCell ref="B957:B963"/>
    <mergeCell ref="B964:B965"/>
    <mergeCell ref="B966:B969"/>
    <mergeCell ref="B970:B972"/>
    <mergeCell ref="B973:B974"/>
    <mergeCell ref="B975:B976"/>
    <mergeCell ref="B977:B978"/>
    <mergeCell ref="B979:B980"/>
    <mergeCell ref="B981:B982"/>
    <mergeCell ref="C4:C9"/>
    <mergeCell ref="C10:C17"/>
    <mergeCell ref="C18:C22"/>
    <mergeCell ref="C23:C28"/>
    <mergeCell ref="C29:C36"/>
    <mergeCell ref="C38:C40"/>
    <mergeCell ref="C41:C45"/>
    <mergeCell ref="C46:C50"/>
    <mergeCell ref="C51:C56"/>
    <mergeCell ref="C57:C65"/>
    <mergeCell ref="C66:C70"/>
    <mergeCell ref="C71:C77"/>
    <mergeCell ref="C78:C79"/>
    <mergeCell ref="C80:C87"/>
    <mergeCell ref="C88:C92"/>
    <mergeCell ref="C93:C99"/>
    <mergeCell ref="C100:C104"/>
    <mergeCell ref="C105:C109"/>
    <mergeCell ref="C110:C117"/>
    <mergeCell ref="C118:C120"/>
    <mergeCell ref="C121:C126"/>
    <mergeCell ref="C127:C134"/>
    <mergeCell ref="C135:C143"/>
    <mergeCell ref="C144:C149"/>
    <mergeCell ref="C150:C152"/>
    <mergeCell ref="C153:C159"/>
    <mergeCell ref="C160:C165"/>
    <mergeCell ref="C166:C170"/>
    <mergeCell ref="C171:C176"/>
    <mergeCell ref="C177:C182"/>
    <mergeCell ref="C183:C186"/>
    <mergeCell ref="C187:C191"/>
    <mergeCell ref="C192:C195"/>
    <mergeCell ref="C196:C200"/>
    <mergeCell ref="C201:C206"/>
    <mergeCell ref="C207:C215"/>
    <mergeCell ref="C216:C222"/>
    <mergeCell ref="C223:C225"/>
    <mergeCell ref="C226:C234"/>
    <mergeCell ref="C235:C241"/>
    <mergeCell ref="C242:C247"/>
    <mergeCell ref="C248:C253"/>
    <mergeCell ref="C254:C259"/>
    <mergeCell ref="C260:C268"/>
    <mergeCell ref="C270:C274"/>
    <mergeCell ref="C275:C280"/>
    <mergeCell ref="C282:C286"/>
    <mergeCell ref="C287:C291"/>
    <mergeCell ref="C292:C293"/>
    <mergeCell ref="C294:C298"/>
    <mergeCell ref="C299:C304"/>
    <mergeCell ref="C305:C309"/>
    <mergeCell ref="C310:C316"/>
    <mergeCell ref="C317:C322"/>
    <mergeCell ref="C323:C325"/>
    <mergeCell ref="C326:C332"/>
    <mergeCell ref="C333:C336"/>
    <mergeCell ref="C337:C343"/>
    <mergeCell ref="C344:C346"/>
    <mergeCell ref="C348:C354"/>
    <mergeCell ref="C356:C363"/>
    <mergeCell ref="C364:C370"/>
    <mergeCell ref="C371:C376"/>
    <mergeCell ref="C377:C382"/>
    <mergeCell ref="C383:C389"/>
    <mergeCell ref="C390:C391"/>
    <mergeCell ref="C392:C395"/>
    <mergeCell ref="C396:C399"/>
    <mergeCell ref="C400:C405"/>
    <mergeCell ref="C406:C412"/>
    <mergeCell ref="C414:C422"/>
    <mergeCell ref="C423:C430"/>
    <mergeCell ref="C431:C438"/>
    <mergeCell ref="C439:C445"/>
    <mergeCell ref="C446:C449"/>
    <mergeCell ref="C450:C457"/>
    <mergeCell ref="C458:C460"/>
    <mergeCell ref="C461:C467"/>
    <mergeCell ref="C468:C472"/>
    <mergeCell ref="C473:C474"/>
    <mergeCell ref="C475:C480"/>
    <mergeCell ref="C481:C484"/>
    <mergeCell ref="C485:C489"/>
    <mergeCell ref="C490:C492"/>
    <mergeCell ref="C493:C498"/>
    <mergeCell ref="C499:C500"/>
    <mergeCell ref="C501:C502"/>
    <mergeCell ref="C503:C506"/>
    <mergeCell ref="C507:C508"/>
    <mergeCell ref="C509:C510"/>
    <mergeCell ref="C511:C515"/>
    <mergeCell ref="C517:C521"/>
    <mergeCell ref="C522:C523"/>
    <mergeCell ref="C524:C530"/>
    <mergeCell ref="C531:C535"/>
    <mergeCell ref="C536:C539"/>
    <mergeCell ref="C540:C545"/>
    <mergeCell ref="C547:C548"/>
    <mergeCell ref="C549:C553"/>
    <mergeCell ref="C554:C555"/>
    <mergeCell ref="C557:C562"/>
    <mergeCell ref="C563:C569"/>
    <mergeCell ref="C570:C573"/>
    <mergeCell ref="C574:C580"/>
    <mergeCell ref="C581:C585"/>
    <mergeCell ref="C586:C592"/>
    <mergeCell ref="C593:C598"/>
    <mergeCell ref="C599:C604"/>
    <mergeCell ref="C605:C609"/>
    <mergeCell ref="C610:C615"/>
    <mergeCell ref="C616:C620"/>
    <mergeCell ref="C621:C629"/>
    <mergeCell ref="C630:C638"/>
    <mergeCell ref="C639:C646"/>
    <mergeCell ref="C647:C653"/>
    <mergeCell ref="C654:C661"/>
    <mergeCell ref="C662:C668"/>
    <mergeCell ref="C670:C674"/>
    <mergeCell ref="C675:C681"/>
    <mergeCell ref="C682:C687"/>
    <mergeCell ref="C688:C694"/>
    <mergeCell ref="C695:C700"/>
    <mergeCell ref="C701:C703"/>
    <mergeCell ref="C704:C709"/>
    <mergeCell ref="C710:C715"/>
    <mergeCell ref="C716:C717"/>
    <mergeCell ref="C719:C726"/>
    <mergeCell ref="C727:C728"/>
    <mergeCell ref="C729:C730"/>
    <mergeCell ref="C731:C734"/>
    <mergeCell ref="C735:C741"/>
    <mergeCell ref="C742:C745"/>
    <mergeCell ref="C746:C747"/>
    <mergeCell ref="C748:C749"/>
    <mergeCell ref="C750:C756"/>
    <mergeCell ref="C757:C758"/>
    <mergeCell ref="C759:C763"/>
    <mergeCell ref="C764:C770"/>
    <mergeCell ref="C771:C772"/>
    <mergeCell ref="C774:C779"/>
    <mergeCell ref="C780:C781"/>
    <mergeCell ref="C783:C788"/>
    <mergeCell ref="C790:C795"/>
    <mergeCell ref="C796:C803"/>
    <mergeCell ref="C804:C808"/>
    <mergeCell ref="C809:C816"/>
    <mergeCell ref="C817:C823"/>
    <mergeCell ref="C824:C825"/>
    <mergeCell ref="C826:C827"/>
    <mergeCell ref="C828:C831"/>
    <mergeCell ref="C832:C835"/>
    <mergeCell ref="C836:C840"/>
    <mergeCell ref="C841:C849"/>
    <mergeCell ref="C850:C854"/>
    <mergeCell ref="C855:C859"/>
    <mergeCell ref="C860:C865"/>
    <mergeCell ref="C866:C868"/>
    <mergeCell ref="C869:C874"/>
    <mergeCell ref="C875:C880"/>
    <mergeCell ref="C881:C887"/>
    <mergeCell ref="C888:C895"/>
    <mergeCell ref="C896:C901"/>
    <mergeCell ref="C902:C906"/>
    <mergeCell ref="C907:C913"/>
    <mergeCell ref="C914:C920"/>
    <mergeCell ref="C921:C923"/>
    <mergeCell ref="C924:C929"/>
    <mergeCell ref="C930:C935"/>
    <mergeCell ref="C936:C941"/>
    <mergeCell ref="C942:C945"/>
    <mergeCell ref="C946:C950"/>
    <mergeCell ref="C951:C956"/>
    <mergeCell ref="C957:C963"/>
    <mergeCell ref="C964:C965"/>
    <mergeCell ref="C966:C969"/>
    <mergeCell ref="C970:C972"/>
    <mergeCell ref="C973:C974"/>
    <mergeCell ref="C975:C976"/>
    <mergeCell ref="C977:C978"/>
    <mergeCell ref="C979:C980"/>
    <mergeCell ref="C981:C982"/>
    <mergeCell ref="D4:D9"/>
    <mergeCell ref="D10:D17"/>
    <mergeCell ref="D18:D22"/>
    <mergeCell ref="D23:D28"/>
    <mergeCell ref="D29:D36"/>
    <mergeCell ref="D38:D40"/>
    <mergeCell ref="D41:D45"/>
    <mergeCell ref="D46:D50"/>
    <mergeCell ref="D51:D56"/>
    <mergeCell ref="D57:D65"/>
    <mergeCell ref="D66:D70"/>
    <mergeCell ref="D71:D77"/>
    <mergeCell ref="D78:D79"/>
    <mergeCell ref="D80:D87"/>
    <mergeCell ref="D88:D92"/>
    <mergeCell ref="D93:D99"/>
    <mergeCell ref="D100:D104"/>
    <mergeCell ref="D105:D109"/>
    <mergeCell ref="D110:D117"/>
    <mergeCell ref="D118:D120"/>
    <mergeCell ref="D121:D126"/>
    <mergeCell ref="D127:D134"/>
    <mergeCell ref="D135:D143"/>
    <mergeCell ref="D144:D149"/>
    <mergeCell ref="D150:D152"/>
    <mergeCell ref="D153:D159"/>
    <mergeCell ref="D160:D165"/>
    <mergeCell ref="D166:D170"/>
    <mergeCell ref="D171:D176"/>
    <mergeCell ref="D177:D182"/>
    <mergeCell ref="D183:D186"/>
    <mergeCell ref="D187:D191"/>
    <mergeCell ref="D192:D195"/>
    <mergeCell ref="D196:D200"/>
    <mergeCell ref="D201:D206"/>
    <mergeCell ref="D207:D215"/>
    <mergeCell ref="D216:D222"/>
    <mergeCell ref="D223:D225"/>
    <mergeCell ref="D226:D234"/>
    <mergeCell ref="D235:D241"/>
    <mergeCell ref="D242:D247"/>
    <mergeCell ref="D248:D253"/>
    <mergeCell ref="D254:D259"/>
    <mergeCell ref="D260:D268"/>
    <mergeCell ref="D270:D274"/>
    <mergeCell ref="D275:D280"/>
    <mergeCell ref="D282:D286"/>
    <mergeCell ref="D287:D291"/>
    <mergeCell ref="D292:D293"/>
    <mergeCell ref="D294:D298"/>
    <mergeCell ref="D299:D304"/>
    <mergeCell ref="D305:D309"/>
    <mergeCell ref="D310:D316"/>
    <mergeCell ref="D317:D322"/>
    <mergeCell ref="D323:D325"/>
    <mergeCell ref="D326:D332"/>
    <mergeCell ref="D333:D336"/>
    <mergeCell ref="D337:D343"/>
    <mergeCell ref="D344:D346"/>
    <mergeCell ref="D348:D354"/>
    <mergeCell ref="D356:D363"/>
    <mergeCell ref="D364:D370"/>
    <mergeCell ref="D371:D376"/>
    <mergeCell ref="D377:D382"/>
    <mergeCell ref="D383:D389"/>
    <mergeCell ref="D390:D391"/>
    <mergeCell ref="D392:D395"/>
    <mergeCell ref="D396:D399"/>
    <mergeCell ref="D400:D405"/>
    <mergeCell ref="D406:D412"/>
    <mergeCell ref="D414:D422"/>
    <mergeCell ref="D423:D430"/>
    <mergeCell ref="D431:D438"/>
    <mergeCell ref="D439:D445"/>
    <mergeCell ref="D446:D449"/>
    <mergeCell ref="D450:D457"/>
    <mergeCell ref="D458:D460"/>
    <mergeCell ref="D461:D467"/>
    <mergeCell ref="D468:D472"/>
    <mergeCell ref="D473:D474"/>
    <mergeCell ref="D475:D480"/>
    <mergeCell ref="D481:D484"/>
    <mergeCell ref="D485:D489"/>
    <mergeCell ref="D490:D492"/>
    <mergeCell ref="D493:D498"/>
    <mergeCell ref="D499:D502"/>
    <mergeCell ref="D503:D506"/>
    <mergeCell ref="D507:D508"/>
    <mergeCell ref="D509:D510"/>
    <mergeCell ref="D511:D515"/>
    <mergeCell ref="D517:D521"/>
    <mergeCell ref="D522:D523"/>
    <mergeCell ref="D524:D530"/>
    <mergeCell ref="D531:D535"/>
    <mergeCell ref="D536:D539"/>
    <mergeCell ref="D540:D545"/>
    <mergeCell ref="D547:D548"/>
    <mergeCell ref="D549:D553"/>
    <mergeCell ref="D554:D555"/>
    <mergeCell ref="D557:D562"/>
    <mergeCell ref="D563:D569"/>
    <mergeCell ref="D570:D573"/>
    <mergeCell ref="D574:D580"/>
    <mergeCell ref="D581:D585"/>
    <mergeCell ref="D586:D592"/>
    <mergeCell ref="D593:D598"/>
    <mergeCell ref="D599:D604"/>
    <mergeCell ref="D605:D609"/>
    <mergeCell ref="D610:D615"/>
    <mergeCell ref="D616:D620"/>
    <mergeCell ref="D621:D629"/>
    <mergeCell ref="D630:D638"/>
    <mergeCell ref="D639:D646"/>
    <mergeCell ref="D647:D653"/>
    <mergeCell ref="D654:D661"/>
    <mergeCell ref="D662:D668"/>
    <mergeCell ref="D670:D674"/>
    <mergeCell ref="D675:D681"/>
    <mergeCell ref="D682:D687"/>
    <mergeCell ref="D688:D694"/>
    <mergeCell ref="D695:D700"/>
    <mergeCell ref="D701:D703"/>
    <mergeCell ref="D704:D709"/>
    <mergeCell ref="D710:D715"/>
    <mergeCell ref="D716:D717"/>
    <mergeCell ref="D719:D726"/>
    <mergeCell ref="D727:D728"/>
    <mergeCell ref="D729:D730"/>
    <mergeCell ref="D731:D734"/>
    <mergeCell ref="D735:D741"/>
    <mergeCell ref="D742:D745"/>
    <mergeCell ref="D746:D747"/>
    <mergeCell ref="D748:D749"/>
    <mergeCell ref="D750:D756"/>
    <mergeCell ref="D757:D758"/>
    <mergeCell ref="D759:D763"/>
    <mergeCell ref="D764:D770"/>
    <mergeCell ref="D771:D772"/>
    <mergeCell ref="D774:D779"/>
    <mergeCell ref="D780:D781"/>
    <mergeCell ref="D783:D788"/>
    <mergeCell ref="D790:D795"/>
    <mergeCell ref="D796:D803"/>
    <mergeCell ref="D804:D808"/>
    <mergeCell ref="D809:D816"/>
    <mergeCell ref="D817:D823"/>
    <mergeCell ref="D824:D825"/>
    <mergeCell ref="D826:D827"/>
    <mergeCell ref="D828:D831"/>
    <mergeCell ref="D832:D835"/>
    <mergeCell ref="D836:D840"/>
    <mergeCell ref="D841:D849"/>
    <mergeCell ref="D850:D854"/>
    <mergeCell ref="D855:D859"/>
    <mergeCell ref="D860:D865"/>
    <mergeCell ref="D866:D868"/>
    <mergeCell ref="D869:D874"/>
    <mergeCell ref="D875:D880"/>
    <mergeCell ref="D881:D887"/>
    <mergeCell ref="D888:D895"/>
    <mergeCell ref="D896:D901"/>
    <mergeCell ref="D902:D906"/>
    <mergeCell ref="D907:D913"/>
    <mergeCell ref="D914:D920"/>
    <mergeCell ref="D921:D923"/>
    <mergeCell ref="D924:D929"/>
    <mergeCell ref="D930:D935"/>
    <mergeCell ref="D936:D941"/>
    <mergeCell ref="D942:D945"/>
    <mergeCell ref="D946:D950"/>
    <mergeCell ref="D951:D956"/>
    <mergeCell ref="D957:D963"/>
    <mergeCell ref="D964:D965"/>
    <mergeCell ref="D966:D969"/>
    <mergeCell ref="D970:D972"/>
    <mergeCell ref="D973:D974"/>
    <mergeCell ref="D975:D976"/>
    <mergeCell ref="D977:D978"/>
    <mergeCell ref="D979:D980"/>
    <mergeCell ref="D981:D982"/>
    <mergeCell ref="E4:E9"/>
    <mergeCell ref="E10:E17"/>
    <mergeCell ref="E18:E22"/>
    <mergeCell ref="E23:E28"/>
    <mergeCell ref="E29:E36"/>
    <mergeCell ref="E38:E40"/>
    <mergeCell ref="E41:E45"/>
    <mergeCell ref="E46:E50"/>
    <mergeCell ref="E51:E56"/>
    <mergeCell ref="E57:E65"/>
    <mergeCell ref="E66:E70"/>
    <mergeCell ref="E71:E77"/>
    <mergeCell ref="E78:E79"/>
    <mergeCell ref="E80:E87"/>
    <mergeCell ref="E88:E92"/>
    <mergeCell ref="E93:E99"/>
    <mergeCell ref="E100:E104"/>
    <mergeCell ref="E105:E109"/>
    <mergeCell ref="E110:E117"/>
    <mergeCell ref="E118:E120"/>
    <mergeCell ref="E121:E126"/>
    <mergeCell ref="E127:E134"/>
    <mergeCell ref="E135:E143"/>
    <mergeCell ref="E144:E149"/>
    <mergeCell ref="E150:E152"/>
    <mergeCell ref="E153:E159"/>
    <mergeCell ref="E160:E165"/>
    <mergeCell ref="E166:E170"/>
    <mergeCell ref="E171:E176"/>
    <mergeCell ref="E177:E182"/>
    <mergeCell ref="E183:E186"/>
    <mergeCell ref="E187:E191"/>
    <mergeCell ref="E192:E195"/>
    <mergeCell ref="E196:E200"/>
    <mergeCell ref="E201:E206"/>
    <mergeCell ref="E207:E215"/>
    <mergeCell ref="E216:E222"/>
    <mergeCell ref="E223:E225"/>
    <mergeCell ref="E226:E234"/>
    <mergeCell ref="E235:E241"/>
    <mergeCell ref="E242:E247"/>
    <mergeCell ref="E248:E253"/>
    <mergeCell ref="E254:E259"/>
    <mergeCell ref="E260:E268"/>
    <mergeCell ref="E270:E274"/>
    <mergeCell ref="E275:E280"/>
    <mergeCell ref="E282:E286"/>
    <mergeCell ref="E287:E291"/>
    <mergeCell ref="E292:E293"/>
    <mergeCell ref="E294:E298"/>
    <mergeCell ref="E299:E304"/>
    <mergeCell ref="E305:E309"/>
    <mergeCell ref="E310:E316"/>
    <mergeCell ref="E317:E322"/>
    <mergeCell ref="E323:E325"/>
    <mergeCell ref="E326:E332"/>
    <mergeCell ref="E333:E336"/>
    <mergeCell ref="E337:E343"/>
    <mergeCell ref="E344:E346"/>
    <mergeCell ref="E348:E354"/>
    <mergeCell ref="E356:E363"/>
    <mergeCell ref="E364:E370"/>
    <mergeCell ref="E371:E376"/>
    <mergeCell ref="E377:E382"/>
    <mergeCell ref="E383:E389"/>
    <mergeCell ref="E390:E391"/>
    <mergeCell ref="E392:E395"/>
    <mergeCell ref="E396:E399"/>
    <mergeCell ref="E400:E405"/>
    <mergeCell ref="E406:E412"/>
    <mergeCell ref="E414:E422"/>
    <mergeCell ref="E423:E430"/>
    <mergeCell ref="E431:E438"/>
    <mergeCell ref="E439:E445"/>
    <mergeCell ref="E446:E449"/>
    <mergeCell ref="E450:E457"/>
    <mergeCell ref="E458:E460"/>
    <mergeCell ref="E461:E467"/>
    <mergeCell ref="E468:E472"/>
    <mergeCell ref="E473:E474"/>
    <mergeCell ref="E475:E480"/>
    <mergeCell ref="E481:E484"/>
    <mergeCell ref="E485:E489"/>
    <mergeCell ref="E490:E492"/>
    <mergeCell ref="E493:E498"/>
    <mergeCell ref="E499:E502"/>
    <mergeCell ref="E503:E506"/>
    <mergeCell ref="E507:E508"/>
    <mergeCell ref="E509:E510"/>
    <mergeCell ref="E511:E515"/>
    <mergeCell ref="E517:E521"/>
    <mergeCell ref="E522:E523"/>
    <mergeCell ref="E524:E530"/>
    <mergeCell ref="E531:E535"/>
    <mergeCell ref="E536:E539"/>
    <mergeCell ref="E540:E545"/>
    <mergeCell ref="E547:E548"/>
    <mergeCell ref="E549:E553"/>
    <mergeCell ref="E554:E555"/>
    <mergeCell ref="E557:E562"/>
    <mergeCell ref="E563:E569"/>
    <mergeCell ref="E570:E573"/>
    <mergeCell ref="E574:E580"/>
    <mergeCell ref="E581:E585"/>
    <mergeCell ref="E586:E592"/>
    <mergeCell ref="E593:E598"/>
    <mergeCell ref="E599:E604"/>
    <mergeCell ref="E605:E609"/>
    <mergeCell ref="E610:E615"/>
    <mergeCell ref="E616:E620"/>
    <mergeCell ref="E621:E629"/>
    <mergeCell ref="E630:E638"/>
    <mergeCell ref="E639:E646"/>
    <mergeCell ref="E647:E653"/>
    <mergeCell ref="E654:E661"/>
    <mergeCell ref="E662:E668"/>
    <mergeCell ref="E670:E674"/>
    <mergeCell ref="E675:E681"/>
    <mergeCell ref="E682:E687"/>
    <mergeCell ref="E688:E694"/>
    <mergeCell ref="E695:E700"/>
    <mergeCell ref="E701:E703"/>
    <mergeCell ref="E704:E709"/>
    <mergeCell ref="E710:E715"/>
    <mergeCell ref="E716:E717"/>
    <mergeCell ref="E719:E726"/>
    <mergeCell ref="E727:E728"/>
    <mergeCell ref="E729:E730"/>
    <mergeCell ref="E731:E734"/>
    <mergeCell ref="E735:E741"/>
    <mergeCell ref="E742:E745"/>
    <mergeCell ref="E746:E747"/>
    <mergeCell ref="E748:E749"/>
    <mergeCell ref="E750:E756"/>
    <mergeCell ref="E757:E758"/>
    <mergeCell ref="E759:E763"/>
    <mergeCell ref="E764:E770"/>
    <mergeCell ref="E771:E772"/>
    <mergeCell ref="E774:E779"/>
    <mergeCell ref="E780:E781"/>
    <mergeCell ref="E783:E788"/>
    <mergeCell ref="E790:E795"/>
    <mergeCell ref="E796:E803"/>
    <mergeCell ref="E804:E808"/>
    <mergeCell ref="E809:E816"/>
    <mergeCell ref="E817:E823"/>
    <mergeCell ref="E824:E825"/>
    <mergeCell ref="E826:E827"/>
    <mergeCell ref="E828:E831"/>
    <mergeCell ref="E832:E835"/>
    <mergeCell ref="E836:E840"/>
    <mergeCell ref="E841:E849"/>
    <mergeCell ref="E850:E854"/>
    <mergeCell ref="E855:E859"/>
    <mergeCell ref="E860:E865"/>
    <mergeCell ref="E866:E868"/>
    <mergeCell ref="E869:E874"/>
    <mergeCell ref="E875:E880"/>
    <mergeCell ref="E881:E887"/>
    <mergeCell ref="E888:E895"/>
    <mergeCell ref="E896:E901"/>
    <mergeCell ref="E902:E906"/>
    <mergeCell ref="E907:E913"/>
    <mergeCell ref="E914:E920"/>
    <mergeCell ref="E921:E923"/>
    <mergeCell ref="E924:E929"/>
    <mergeCell ref="E930:E935"/>
    <mergeCell ref="E936:E941"/>
    <mergeCell ref="E942:E945"/>
    <mergeCell ref="E946:E950"/>
    <mergeCell ref="E951:E956"/>
    <mergeCell ref="E957:E963"/>
    <mergeCell ref="E964:E965"/>
    <mergeCell ref="E966:E969"/>
    <mergeCell ref="E970:E972"/>
    <mergeCell ref="E973:E974"/>
    <mergeCell ref="E975:E976"/>
    <mergeCell ref="E977:E978"/>
    <mergeCell ref="E979:E980"/>
    <mergeCell ref="E981:E982"/>
    <mergeCell ref="F4:F9"/>
    <mergeCell ref="F10:F17"/>
    <mergeCell ref="F18:F22"/>
    <mergeCell ref="F23:F28"/>
    <mergeCell ref="F29:F36"/>
    <mergeCell ref="F38:F40"/>
    <mergeCell ref="F41:F45"/>
    <mergeCell ref="F46:F50"/>
    <mergeCell ref="F51:F56"/>
    <mergeCell ref="F57:F65"/>
    <mergeCell ref="F66:F70"/>
    <mergeCell ref="F71:F77"/>
    <mergeCell ref="F78:F79"/>
    <mergeCell ref="F80:F87"/>
    <mergeCell ref="F88:F92"/>
    <mergeCell ref="F93:F99"/>
    <mergeCell ref="F100:F104"/>
    <mergeCell ref="F105:F109"/>
    <mergeCell ref="F110:F117"/>
    <mergeCell ref="F118:F120"/>
    <mergeCell ref="F121:F126"/>
    <mergeCell ref="F127:F134"/>
    <mergeCell ref="F135:F143"/>
    <mergeCell ref="F144:F149"/>
    <mergeCell ref="F150:F152"/>
    <mergeCell ref="F153:F159"/>
    <mergeCell ref="F160:F165"/>
    <mergeCell ref="F166:F170"/>
    <mergeCell ref="F171:F176"/>
    <mergeCell ref="F177:F182"/>
    <mergeCell ref="F183:F186"/>
    <mergeCell ref="F187:F191"/>
    <mergeCell ref="F192:F195"/>
    <mergeCell ref="F196:F200"/>
    <mergeCell ref="F201:F206"/>
    <mergeCell ref="F207:F215"/>
    <mergeCell ref="F216:F222"/>
    <mergeCell ref="F223:F225"/>
    <mergeCell ref="F226:F234"/>
    <mergeCell ref="F235:F241"/>
    <mergeCell ref="F242:F247"/>
    <mergeCell ref="F248:F253"/>
    <mergeCell ref="F254:F259"/>
    <mergeCell ref="F260:F268"/>
    <mergeCell ref="F270:F274"/>
    <mergeCell ref="F275:F280"/>
    <mergeCell ref="F282:F286"/>
    <mergeCell ref="F287:F291"/>
    <mergeCell ref="F292:F293"/>
    <mergeCell ref="F294:F298"/>
    <mergeCell ref="F299:F304"/>
    <mergeCell ref="F305:F309"/>
    <mergeCell ref="F310:F316"/>
    <mergeCell ref="F317:F322"/>
    <mergeCell ref="F323:F325"/>
    <mergeCell ref="F326:F332"/>
    <mergeCell ref="F333:F336"/>
    <mergeCell ref="F337:F343"/>
    <mergeCell ref="F344:F346"/>
    <mergeCell ref="F348:F354"/>
    <mergeCell ref="F356:F363"/>
    <mergeCell ref="F364:F370"/>
    <mergeCell ref="F371:F376"/>
    <mergeCell ref="F377:F382"/>
    <mergeCell ref="F383:F389"/>
    <mergeCell ref="F390:F391"/>
    <mergeCell ref="F392:F395"/>
    <mergeCell ref="F396:F399"/>
    <mergeCell ref="F400:F405"/>
    <mergeCell ref="F406:F412"/>
    <mergeCell ref="F414:F422"/>
    <mergeCell ref="F423:F430"/>
    <mergeCell ref="F431:F438"/>
    <mergeCell ref="F439:F445"/>
    <mergeCell ref="F446:F449"/>
    <mergeCell ref="F450:F457"/>
    <mergeCell ref="F458:F460"/>
    <mergeCell ref="F461:F467"/>
    <mergeCell ref="F468:F472"/>
    <mergeCell ref="F473:F474"/>
    <mergeCell ref="F475:F480"/>
    <mergeCell ref="F481:F484"/>
    <mergeCell ref="F485:F489"/>
    <mergeCell ref="F490:F492"/>
    <mergeCell ref="F493:F498"/>
    <mergeCell ref="F499:F500"/>
    <mergeCell ref="F501:F502"/>
    <mergeCell ref="F503:F506"/>
    <mergeCell ref="F507:F508"/>
    <mergeCell ref="F509:F510"/>
    <mergeCell ref="F511:F515"/>
    <mergeCell ref="F517:F521"/>
    <mergeCell ref="F522:F523"/>
    <mergeCell ref="F524:F530"/>
    <mergeCell ref="F531:F535"/>
    <mergeCell ref="F536:F539"/>
    <mergeCell ref="F540:F545"/>
    <mergeCell ref="F547:F548"/>
    <mergeCell ref="F549:F553"/>
    <mergeCell ref="F554:F555"/>
    <mergeCell ref="F557:F562"/>
    <mergeCell ref="F563:F569"/>
    <mergeCell ref="F570:F573"/>
    <mergeCell ref="F574:F580"/>
    <mergeCell ref="F581:F585"/>
    <mergeCell ref="F586:F592"/>
    <mergeCell ref="F593:F598"/>
    <mergeCell ref="F599:F604"/>
    <mergeCell ref="F605:F609"/>
    <mergeCell ref="F610:F615"/>
    <mergeCell ref="F616:F620"/>
    <mergeCell ref="F621:F629"/>
    <mergeCell ref="F630:F638"/>
    <mergeCell ref="F639:F646"/>
    <mergeCell ref="F647:F653"/>
    <mergeCell ref="F654:F661"/>
    <mergeCell ref="F662:F668"/>
    <mergeCell ref="F670:F674"/>
    <mergeCell ref="F675:F681"/>
    <mergeCell ref="F682:F687"/>
    <mergeCell ref="F688:F694"/>
    <mergeCell ref="F695:F700"/>
    <mergeCell ref="F701:F703"/>
    <mergeCell ref="F704:F709"/>
    <mergeCell ref="F710:F715"/>
    <mergeCell ref="F716:F717"/>
    <mergeCell ref="F719:F726"/>
    <mergeCell ref="F727:F728"/>
    <mergeCell ref="F729:F730"/>
    <mergeCell ref="F731:F734"/>
    <mergeCell ref="F735:F741"/>
    <mergeCell ref="F742:F745"/>
    <mergeCell ref="F746:F747"/>
    <mergeCell ref="F748:F749"/>
    <mergeCell ref="F750:F756"/>
    <mergeCell ref="F757:F758"/>
    <mergeCell ref="F759:F763"/>
    <mergeCell ref="F764:F770"/>
    <mergeCell ref="F771:F772"/>
    <mergeCell ref="F774:F779"/>
    <mergeCell ref="F780:F781"/>
    <mergeCell ref="F783:F788"/>
    <mergeCell ref="F790:F795"/>
    <mergeCell ref="F796:F803"/>
    <mergeCell ref="F804:F808"/>
    <mergeCell ref="F809:F816"/>
    <mergeCell ref="F817:F823"/>
    <mergeCell ref="F824:F825"/>
    <mergeCell ref="F826:F827"/>
    <mergeCell ref="F828:F831"/>
    <mergeCell ref="F832:F835"/>
    <mergeCell ref="F836:F840"/>
    <mergeCell ref="F841:F849"/>
    <mergeCell ref="F850:F854"/>
    <mergeCell ref="F855:F859"/>
    <mergeCell ref="F860:F865"/>
    <mergeCell ref="F866:F868"/>
    <mergeCell ref="F869:F874"/>
    <mergeCell ref="F875:F880"/>
    <mergeCell ref="F881:F887"/>
    <mergeCell ref="F888:F895"/>
    <mergeCell ref="F896:F901"/>
    <mergeCell ref="F902:F906"/>
    <mergeCell ref="F907:F913"/>
    <mergeCell ref="F914:F920"/>
    <mergeCell ref="F921:F923"/>
    <mergeCell ref="F924:F929"/>
    <mergeCell ref="F930:F935"/>
    <mergeCell ref="F936:F941"/>
    <mergeCell ref="F942:F945"/>
    <mergeCell ref="F946:F950"/>
    <mergeCell ref="F951:F956"/>
    <mergeCell ref="F957:F963"/>
    <mergeCell ref="F964:F965"/>
    <mergeCell ref="F966:F969"/>
    <mergeCell ref="F970:F972"/>
    <mergeCell ref="F973:F974"/>
    <mergeCell ref="F975:F978"/>
    <mergeCell ref="F979:F980"/>
    <mergeCell ref="F981:F982"/>
    <mergeCell ref="A1:I2"/>
  </mergeCells>
  <pageMargins left="0.75" right="0.75" top="1" bottom="1" header="0.5" footer="0.5"/>
  <headerFooter/>
  <ignoredErrors>
    <ignoredError sqref="C10 C41 C71 C121 C135 C207 C226 C242 C248 C270 C281 C323 C333 C383 C400 C413:C414 C431 C446 C473 C481 C493 C501 C507 C524 C531 C547 C554 C570 C586 C581 C593 C621 C616 C670 C675 C704 C742 C746 C764 C809 C817 C824 C866 C875 C888 C921 C930 C936 C951 C957 C964 C4"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
  <sheetViews>
    <sheetView workbookViewId="0">
      <selection activeCell="F19" sqref="F19"/>
    </sheetView>
  </sheetViews>
  <sheetFormatPr defaultColWidth="9" defaultRowHeight="13.5"/>
  <cols>
    <col min="1" max="1" width="7.875" customWidth="1"/>
    <col min="2" max="2" width="23.75" customWidth="1"/>
    <col min="3" max="3" width="20.5" customWidth="1"/>
    <col min="5" max="5" width="21.625" customWidth="1"/>
    <col min="6" max="6" width="21.125" style="1" customWidth="1"/>
    <col min="7" max="7" width="20" customWidth="1"/>
    <col min="8" max="8" width="13" customWidth="1"/>
    <col min="9" max="9" width="13.5" customWidth="1"/>
  </cols>
  <sheetData>
    <row r="1" ht="29" customHeight="1" spans="1:9">
      <c r="A1" s="2" t="s">
        <v>0</v>
      </c>
      <c r="B1" s="2"/>
      <c r="C1" s="2"/>
      <c r="D1" s="2"/>
      <c r="E1" s="2"/>
      <c r="F1" s="3"/>
      <c r="G1" s="2"/>
      <c r="H1" s="2"/>
      <c r="I1" s="2"/>
    </row>
    <row r="2" s="1" customFormat="1" ht="44" customHeight="1" spans="1:9">
      <c r="A2" s="4" t="s">
        <v>1</v>
      </c>
      <c r="B2" s="4" t="s">
        <v>2</v>
      </c>
      <c r="C2" s="4" t="s">
        <v>3</v>
      </c>
      <c r="D2" s="4" t="s">
        <v>4</v>
      </c>
      <c r="E2" s="4" t="s">
        <v>5</v>
      </c>
      <c r="F2" s="4" t="s">
        <v>6</v>
      </c>
      <c r="G2" s="4" t="s">
        <v>7</v>
      </c>
      <c r="H2" s="4" t="s">
        <v>8</v>
      </c>
      <c r="I2" s="4" t="s">
        <v>9</v>
      </c>
    </row>
    <row r="3" ht="25" customHeight="1" spans="1:9">
      <c r="A3" s="5">
        <v>1</v>
      </c>
      <c r="B3" s="6" t="s">
        <v>937</v>
      </c>
      <c r="C3" s="6" t="s">
        <v>938</v>
      </c>
      <c r="D3" s="6" t="s">
        <v>939</v>
      </c>
      <c r="E3" s="6" t="s">
        <v>940</v>
      </c>
      <c r="F3" s="7" t="s">
        <v>941</v>
      </c>
      <c r="G3" s="8" t="s">
        <v>15</v>
      </c>
      <c r="H3" s="8">
        <v>136660.21</v>
      </c>
      <c r="I3" s="8">
        <v>0</v>
      </c>
    </row>
    <row r="4" ht="37" customHeight="1" spans="1:9">
      <c r="A4" s="9"/>
      <c r="B4" s="10"/>
      <c r="C4" s="10"/>
      <c r="D4" s="10"/>
      <c r="E4" s="10"/>
      <c r="F4" s="11"/>
      <c r="G4" s="8" t="s">
        <v>17</v>
      </c>
      <c r="H4" s="8">
        <v>6448.45</v>
      </c>
      <c r="I4" s="8">
        <v>0</v>
      </c>
    </row>
    <row r="5" ht="25" customHeight="1" spans="1:9">
      <c r="A5" s="5">
        <v>2</v>
      </c>
      <c r="B5" s="6" t="s">
        <v>942</v>
      </c>
      <c r="C5" s="6" t="s">
        <v>943</v>
      </c>
      <c r="D5" s="6" t="s">
        <v>944</v>
      </c>
      <c r="E5" s="6" t="s">
        <v>945</v>
      </c>
      <c r="F5" s="7" t="s">
        <v>946</v>
      </c>
      <c r="G5" s="8" t="s">
        <v>15</v>
      </c>
      <c r="H5" s="8">
        <v>489109.7</v>
      </c>
      <c r="I5" s="8">
        <v>24792.63</v>
      </c>
    </row>
    <row r="6" ht="25" customHeight="1" spans="1:9">
      <c r="A6" s="9"/>
      <c r="B6" s="10"/>
      <c r="C6" s="10"/>
      <c r="D6" s="10"/>
      <c r="E6" s="10"/>
      <c r="F6" s="11"/>
      <c r="G6" s="8" t="s">
        <v>17</v>
      </c>
      <c r="H6" s="8">
        <v>20535.97</v>
      </c>
      <c r="I6" s="8">
        <v>867.74</v>
      </c>
    </row>
    <row r="7" ht="25" customHeight="1" spans="1:9">
      <c r="A7" s="5">
        <v>3</v>
      </c>
      <c r="B7" s="6" t="s">
        <v>947</v>
      </c>
      <c r="C7" s="6" t="s">
        <v>948</v>
      </c>
      <c r="D7" s="6" t="s">
        <v>949</v>
      </c>
      <c r="E7" s="6" t="s">
        <v>950</v>
      </c>
      <c r="F7" s="7" t="s">
        <v>951</v>
      </c>
      <c r="G7" s="8" t="s">
        <v>15</v>
      </c>
      <c r="H7" s="8">
        <v>115151.31</v>
      </c>
      <c r="I7" s="8">
        <v>0</v>
      </c>
    </row>
    <row r="8" ht="25" customHeight="1" spans="1:9">
      <c r="A8" s="12"/>
      <c r="B8" s="13"/>
      <c r="C8" s="13"/>
      <c r="D8" s="13"/>
      <c r="E8" s="13"/>
      <c r="F8" s="14"/>
      <c r="G8" s="8" t="s">
        <v>17</v>
      </c>
      <c r="H8" s="8">
        <v>4120.57</v>
      </c>
      <c r="I8" s="8">
        <v>0</v>
      </c>
    </row>
    <row r="9" ht="25" customHeight="1" spans="1:9">
      <c r="A9" s="9"/>
      <c r="B9" s="10"/>
      <c r="C9" s="10"/>
      <c r="D9" s="10"/>
      <c r="E9" s="10"/>
      <c r="F9" s="11"/>
      <c r="G9" s="8" t="s">
        <v>18</v>
      </c>
      <c r="H9" s="8">
        <v>115.3</v>
      </c>
      <c r="I9" s="8">
        <v>0</v>
      </c>
    </row>
    <row r="10" ht="25" customHeight="1" spans="1:10">
      <c r="A10" s="5">
        <v>4</v>
      </c>
      <c r="B10" s="6" t="s">
        <v>952</v>
      </c>
      <c r="C10" s="6" t="s">
        <v>953</v>
      </c>
      <c r="D10" s="6" t="s">
        <v>954</v>
      </c>
      <c r="E10" s="6" t="s">
        <v>955</v>
      </c>
      <c r="F10" s="7" t="s">
        <v>956</v>
      </c>
      <c r="G10" s="8" t="s">
        <v>16</v>
      </c>
      <c r="H10" s="8">
        <v>225938.34</v>
      </c>
      <c r="I10" s="8">
        <v>0</v>
      </c>
      <c r="J10" t="s">
        <v>957</v>
      </c>
    </row>
    <row r="11" ht="25" customHeight="1" spans="1:10">
      <c r="A11" s="9"/>
      <c r="B11" s="10"/>
      <c r="C11" s="10"/>
      <c r="D11" s="10"/>
      <c r="E11" s="10"/>
      <c r="F11" s="11"/>
      <c r="G11" s="8" t="s">
        <v>17</v>
      </c>
      <c r="H11" s="8">
        <v>35402.72</v>
      </c>
      <c r="I11" s="8">
        <v>0</v>
      </c>
      <c r="J11" t="s">
        <v>957</v>
      </c>
    </row>
    <row r="12" ht="30" customHeight="1" spans="1:9">
      <c r="A12" s="8" t="s">
        <v>935</v>
      </c>
      <c r="B12" s="15" t="s">
        <v>936</v>
      </c>
      <c r="C12" s="16"/>
      <c r="D12" s="16"/>
      <c r="E12" s="16"/>
      <c r="F12" s="16"/>
      <c r="G12" s="17"/>
      <c r="H12" s="8">
        <f>SUM(H3:H11)</f>
        <v>1033482.57</v>
      </c>
      <c r="I12" s="8">
        <f>SUM(I3:I11)</f>
        <v>25660.37</v>
      </c>
    </row>
  </sheetData>
  <mergeCells count="26">
    <mergeCell ref="A1:I1"/>
    <mergeCell ref="B12:G12"/>
    <mergeCell ref="A3:A4"/>
    <mergeCell ref="A5:A6"/>
    <mergeCell ref="A7:A9"/>
    <mergeCell ref="A10:A11"/>
    <mergeCell ref="B3:B4"/>
    <mergeCell ref="B5:B6"/>
    <mergeCell ref="B7:B9"/>
    <mergeCell ref="B10:B11"/>
    <mergeCell ref="C3:C4"/>
    <mergeCell ref="C5:C6"/>
    <mergeCell ref="C7:C9"/>
    <mergeCell ref="C10:C11"/>
    <mergeCell ref="D3:D4"/>
    <mergeCell ref="D5:D6"/>
    <mergeCell ref="D7:D9"/>
    <mergeCell ref="D10:D11"/>
    <mergeCell ref="E3:E4"/>
    <mergeCell ref="E5:E6"/>
    <mergeCell ref="E7:E9"/>
    <mergeCell ref="E10:E11"/>
    <mergeCell ref="F3:F4"/>
    <mergeCell ref="F5:F6"/>
    <mergeCell ref="F7:F9"/>
    <mergeCell ref="F10:F1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二季度企业、单位纳税人市级欠税公告</vt:lpstr>
      <vt:lpstr>个体工商户、其他个人市级欠税公告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李芳</dc:creator>
  <cp:lastModifiedBy>李芳</cp:lastModifiedBy>
  <dcterms:created xsi:type="dcterms:W3CDTF">2024-07-15T03:11:00Z</dcterms:created>
  <dcterms:modified xsi:type="dcterms:W3CDTF">2024-07-22T09:20:03Z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ies>
</file>